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z.velickovic\Desktop\Posao\2023\KR 2023\TZ za elektromontazne radove\TZ\RADNA VERZIJA\"/>
    </mc:Choice>
  </mc:AlternateContent>
  <bookViews>
    <workbookView xWindow="480" yWindow="120" windowWidth="14235" windowHeight="11640" tabRatio="889"/>
  </bookViews>
  <sheets>
    <sheet name="Прилог 3" sheetId="7" r:id="rId1"/>
  </sheets>
  <externalReferences>
    <externalReference r:id="rId2"/>
  </externalReferences>
  <definedNames>
    <definedName name="Cena_Rada">[1]parametri!$B$3</definedName>
    <definedName name="Dnevni_fond_sati">#REF!</definedName>
    <definedName name="Dob_Osig">[1]parametri!$B$14</definedName>
    <definedName name="god_fond_koef">#REF!</definedName>
    <definedName name="Godišnji_broj_radnih_dana">#REF!</definedName>
    <definedName name="Godišnji_fond_sati">#REF!</definedName>
    <definedName name="Jednočasovna_norma">#REF!</definedName>
    <definedName name="koeficjent_radnog_mesta">#REF!</definedName>
    <definedName name="Mesečni_broj_sati">#REF!</definedName>
    <definedName name="mesečni_fond_sati">#REF!</definedName>
    <definedName name="neto_cena_aktivnosti">#REF!</definedName>
    <definedName name="Prc_dop">[1]parametri!$B$8</definedName>
    <definedName name="_xlnm.Print_Area" localSheetId="0">'Прилог 3'!$B$1:$N$536</definedName>
    <definedName name="proba">#REF!</definedName>
    <definedName name="provera">#REF!</definedName>
    <definedName name="Regres">[1]parametri!$B$13</definedName>
    <definedName name="Topl_obr">[1]parametri!$B$5</definedName>
    <definedName name="Umanjenje">[1]parametri!$B$12</definedName>
  </definedNames>
  <calcPr calcId="162913"/>
</workbook>
</file>

<file path=xl/sharedStrings.xml><?xml version="1.0" encoding="utf-8"?>
<sst xmlns="http://schemas.openxmlformats.org/spreadsheetml/2006/main" count="1731" uniqueCount="926">
  <si>
    <t>kom</t>
  </si>
  <si>
    <t>Pozicija</t>
  </si>
  <si>
    <t>Opis</t>
  </si>
  <si>
    <t>Jedinica mere</t>
  </si>
  <si>
    <t>Cena</t>
  </si>
  <si>
    <t>KABLOVI</t>
  </si>
  <si>
    <t>Polaganje instalacionih kablova u kablovski kanal</t>
  </si>
  <si>
    <t>Napon (kV)</t>
  </si>
  <si>
    <t xml:space="preserve">presek kabla 2 x 2.5 – 3 x 2.5 </t>
  </si>
  <si>
    <t>1 kV</t>
  </si>
  <si>
    <t>m</t>
  </si>
  <si>
    <t>presek kabla 4 x 2.5 – 4 x 4</t>
  </si>
  <si>
    <t>presek kabla 4 x 6 – 4 x 10</t>
  </si>
  <si>
    <t>presek kabla 4 x 16 – 4 x 25</t>
  </si>
  <si>
    <t>presek kabla 4 x 35 – 4 x 50</t>
  </si>
  <si>
    <t>presek kabla 4 x 70 – 4 x 95</t>
  </si>
  <si>
    <t>presek kabla 4 x 120 – 4 x 150</t>
  </si>
  <si>
    <t>presek kabla 4 x 185 – 4 x 240</t>
  </si>
  <si>
    <t>presek kabla 3 x 16 – 3 x 25</t>
  </si>
  <si>
    <t>10 kV</t>
  </si>
  <si>
    <t>presek kabla 3 x 35 – 3 x 50</t>
  </si>
  <si>
    <t>presek kabla 3 x 70 – 3 x 95</t>
  </si>
  <si>
    <t>presek kabla 3 x 120 – 3 x 150</t>
  </si>
  <si>
    <t>presek kabla 3 x 185 – 3 x 240</t>
  </si>
  <si>
    <t>presek kabla 2 x 2.5 – 7 x 2.5</t>
  </si>
  <si>
    <t>presek kabla 8 x 2.5 – 12 x 2.5</t>
  </si>
  <si>
    <t>presek kabla 14 x 2.5 – 19 x 2.5</t>
  </si>
  <si>
    <t>presek kabla 21 x 2.5 – 24 x 2.5</t>
  </si>
  <si>
    <t>presek kabla 30 x 2.5 – 40 x 2.5</t>
  </si>
  <si>
    <t>presek kabla 52 x 2.5 – 62 x 2.5</t>
  </si>
  <si>
    <t>presek kabla 1 x 4 – 1 x 10</t>
  </si>
  <si>
    <t>presek kabla 1 x 16 – 1 x 25</t>
  </si>
  <si>
    <t>presek kabla 1 x 35 – 1 x 50</t>
  </si>
  <si>
    <t>presek kabla 1 x 70 – 1 x 95</t>
  </si>
  <si>
    <t>presek kabla 1 x 120 – 1 x 150</t>
  </si>
  <si>
    <t>presek kabla 1 x 185 – 1 x 240</t>
  </si>
  <si>
    <t>Polaganje instalacionih kablova na regal sa izradom skela na visini 3m - 5m</t>
  </si>
  <si>
    <t>Polaganje kablova u cevima</t>
  </si>
  <si>
    <t xml:space="preserve">Izrada kablovske završnice sa uzemljenjem plašta, ispitivanjem i izdavanjem atesta (kablovi tip: PP41 ili slični) </t>
  </si>
  <si>
    <t>Izrada kablovske spojnice sa ispitivanjem i izdavanjem atesta (kablovi tip: PP41 ili slični)</t>
  </si>
  <si>
    <t>Zamena sijalica 60-150W i fluo cevi 20-40W</t>
  </si>
  <si>
    <t>Zamena živinih sijalica 125 – 150W</t>
  </si>
  <si>
    <t>Zamena natrijumove sijalice 250-1000W</t>
  </si>
  <si>
    <t>Zamena startera 20-60W</t>
  </si>
  <si>
    <t>Zamena startera 250 – 1000W</t>
  </si>
  <si>
    <t>Zamena prigušnice 20 – 40W</t>
  </si>
  <si>
    <t>Zamena prigušnice 125 – 400W</t>
  </si>
  <si>
    <t>Zamena prigušnice 400 – 1000W</t>
  </si>
  <si>
    <t>Montaža svetiljke u Ex izvedbi</t>
  </si>
  <si>
    <t>Montaža RK i RT u Ex izvedbi</t>
  </si>
  <si>
    <t>Montaža utičnice u EX izvedbi (24V, 220V, 380V)</t>
  </si>
  <si>
    <t>Montaža stuba ulične rasvete sa el.povezivanjem i ispitivanjem, bez izrade temelja</t>
  </si>
  <si>
    <t>Stub H = 6m sa jednom lirom</t>
  </si>
  <si>
    <t>Stub H = 12m sa dve lire</t>
  </si>
  <si>
    <t>GROMOBRANI I UZEMLJENJE</t>
  </si>
  <si>
    <t>Postavljanje nosača trake na krovu</t>
  </si>
  <si>
    <t>Postavljanje nosača trake na zidu</t>
  </si>
  <si>
    <t>Betonski zid</t>
  </si>
  <si>
    <t>Zid od cigle</t>
  </si>
  <si>
    <t>Postavljanje betonske "pogače" sa nosačem za traku po ravnom krovu</t>
  </si>
  <si>
    <t>Montaža ukrsnog komada u zemlju sa zalivanjem bitumenom</t>
  </si>
  <si>
    <t>Montaža ukrsnog komada</t>
  </si>
  <si>
    <t>Izrada rastavne spojnice i postavljenje iste</t>
  </si>
  <si>
    <t>Postavljanje ormarića mernog spoja</t>
  </si>
  <si>
    <t>Povezivanje stezaljke za oluk</t>
  </si>
  <si>
    <t>Polaganje FeZn trake u rov, na regal i u kanal</t>
  </si>
  <si>
    <t>Polaganje FeZn trake (preseka 100 x 10 mm) na već postavljene nosače</t>
  </si>
  <si>
    <t>Polaganje bakarnog užeta preseka 95mm2, u rov i na regal</t>
  </si>
  <si>
    <t>Izrada premošćenja na cevovodima i po konstrukciji</t>
  </si>
  <si>
    <t>Povezivanje bronzanih strujnih stezaljki do 95mm2</t>
  </si>
  <si>
    <t>Izrada i montaža šine za uzemljenje na postojeći nosač</t>
  </si>
  <si>
    <t>Montaža i povezivanje kutije za izjednačavanje potencijala u kupatilu</t>
  </si>
  <si>
    <t>Nabijanje sonde (cev 2,5" x 3m) u zemlju III kategorije</t>
  </si>
  <si>
    <t xml:space="preserve">Ugradnja pocinkovanih L (50 x 50 mm sa rupom fi 10mm)  komada za povezivanje uzemljenja. </t>
  </si>
  <si>
    <t>BRAVARSKI RADOVI</t>
  </si>
  <si>
    <t>Izrada i farbanje osnovnom bojom nosača za tastere, svetiljke, ormane i slično, od raznih L i U profila</t>
  </si>
  <si>
    <t>Izrada i farbanje osnovnom bojom šelni, obujmica i slično</t>
  </si>
  <si>
    <t>Izrada i ugradnja pocinkovanih cevi za zaštitu kablova i slično, raznih dimenzija</t>
  </si>
  <si>
    <t>Postavljanje juvidur cevi za zaštitu</t>
  </si>
  <si>
    <t>do ø 25 mm.</t>
  </si>
  <si>
    <t>do ø 50 mm.</t>
  </si>
  <si>
    <t>do ø 100 mm.</t>
  </si>
  <si>
    <t>PNK 100</t>
  </si>
  <si>
    <t>PNK 160</t>
  </si>
  <si>
    <t>PNK 200</t>
  </si>
  <si>
    <t>PNK 300</t>
  </si>
  <si>
    <t>PNK 400</t>
  </si>
  <si>
    <t>GRAĐEVINSKI RADOVI</t>
  </si>
  <si>
    <t>Iskop zemlje III kategorije</t>
  </si>
  <si>
    <t>m³</t>
  </si>
  <si>
    <t>Zatrpavanje zemljanih kablovskih rovova, postavljanje koruba ili cigle za zaštitu kablova i upozoravajuće crvene trake, sa nabijanjem u slojevima</t>
  </si>
  <si>
    <t>Zatrpavanje zemljanih kablovskih rovova, sa nabijanjem u slojevima</t>
  </si>
  <si>
    <t>Podizanje i vraćanje betonskih ploča</t>
  </si>
  <si>
    <t>dimenzije 250x100x20 cm.</t>
  </si>
  <si>
    <t>dimenzije 150x50x20 cm.</t>
  </si>
  <si>
    <t>dimenzije 150x50x10 cm.</t>
  </si>
  <si>
    <t>Bušenje ispod puta rupe ø 200 mm (po dužnom metru)</t>
  </si>
  <si>
    <t>Razbijanje betona (po m³)</t>
  </si>
  <si>
    <t>Posipanje kablova peskom</t>
  </si>
  <si>
    <t>Postavljanje betonskih oznaka na kablovskoj trasi</t>
  </si>
  <si>
    <t>Revizija 0,4kV elektromotora sa sledećim opcijama</t>
  </si>
  <si>
    <t>Predviđene operacije:</t>
  </si>
  <si>
    <t>Transport elektro motora na popravku</t>
  </si>
  <si>
    <t>Peskiranje elektro motora</t>
  </si>
  <si>
    <t>Rasklapanje elektro motora</t>
  </si>
  <si>
    <t>Pranje namotaja statora</t>
  </si>
  <si>
    <t>Lakiranje i sušenje namotaja statora</t>
  </si>
  <si>
    <t>Servis namotaja statora</t>
  </si>
  <si>
    <t>Ispitivanje statorskog paketa limova na grejanje</t>
  </si>
  <si>
    <t>Merenje otpora izolovanosti prema masi i radni otpor namotaja</t>
  </si>
  <si>
    <t>Kontrola Ex površina i merenje svih zazora</t>
  </si>
  <si>
    <t>Servis ležajnih sklopova sa zamenom ležajeva</t>
  </si>
  <si>
    <t>Servis i kontrola provodnih izolatora</t>
  </si>
  <si>
    <t>Provera centričnosti, balansiranje i ultrazvučna kontrola rotorskog (šipke –prsten) namotaja</t>
  </si>
  <si>
    <t>Sklapanje elektro motora</t>
  </si>
  <si>
    <t>Ispitivanje u praznom hodu elektro motora sa merenjem vibracija i stanja ležajeva i dostavljanjem izveštaja o ispitivanju</t>
  </si>
  <si>
    <t>Farbanje elektro motora</t>
  </si>
  <si>
    <t>Transport elektro motora nakon izvršene revizije</t>
  </si>
  <si>
    <t>Specifikacija za reviziju elektro motora se odnosi na elektro motore sledećih napona i snaga:</t>
  </si>
  <si>
    <t>Snaga (kW)</t>
  </si>
  <si>
    <t>Oblik ugradnje</t>
  </si>
  <si>
    <t>Osna visina /broj polova</t>
  </si>
  <si>
    <t>0,55-5</t>
  </si>
  <si>
    <t>B3/V1</t>
  </si>
  <si>
    <t>/(2-4)</t>
  </si>
  <si>
    <t>160 (2 – 4)</t>
  </si>
  <si>
    <t>200 (2 – 4)</t>
  </si>
  <si>
    <t>B3</t>
  </si>
  <si>
    <t>225 (2 – 4)</t>
  </si>
  <si>
    <t>230 (2 – 4)</t>
  </si>
  <si>
    <t>250 (2 – 4)</t>
  </si>
  <si>
    <t>280 (2 – 4)</t>
  </si>
  <si>
    <t>315 (2)</t>
  </si>
  <si>
    <t>Popravka / premotavanje 0,4kV Ex elektro motora sa sledećim operacijama</t>
  </si>
  <si>
    <t>Peskiranje elekro motora</t>
  </si>
  <si>
    <t>Rasklapanje i skidanje dela spojnice i ventilatora</t>
  </si>
  <si>
    <t>Demontaža bočnih poklopaca</t>
  </si>
  <si>
    <t>Izvlačenje rotora</t>
  </si>
  <si>
    <t>Rušenje namotaja elektro motora</t>
  </si>
  <si>
    <t>Eventualno prepakivanje lim paketa statora</t>
  </si>
  <si>
    <t>Izrada izolacije za elektro motor</t>
  </si>
  <si>
    <t>Izrada kanura, sa ugradnjom PT sondi</t>
  </si>
  <si>
    <t>Na osnovu obavljene defektacije , po potrebi uraditi : izrada delova Ex zaštite, izrada nove osovine, mašinski radovi na ostalim delovima elektro motora</t>
  </si>
  <si>
    <t>Balansiranje rotora</t>
  </si>
  <si>
    <t>Formiranje namotaja sa izradom veze elektro motora</t>
  </si>
  <si>
    <t>Montaža motora i postavljanje spojnice i ventilatora</t>
  </si>
  <si>
    <t xml:space="preserve">Ispitivanje elektro motora u praznom hodu, sa merenjem vibracija i stanja ležajeva i dostavljanjem izveštaja o ispitivanju </t>
  </si>
  <si>
    <t>Obavezno obaveštavanje Direkcije za Komercijalne poslove za saglasnost na mašinskim radovima i dostavljanje zapisnika o defektaciji Sektoru Energetika</t>
  </si>
  <si>
    <t>Specifikacija za popravku elektro motora se odnosi na elektro motore sledećih napona i snaga u priloženoj tabeli:</t>
  </si>
  <si>
    <t>Osna visina / broj polova</t>
  </si>
  <si>
    <r>
      <t xml:space="preserve">RADNA SNAGA </t>
    </r>
    <r>
      <rPr>
        <b/>
        <sz val="10"/>
        <rFont val="Arial"/>
        <family val="2"/>
        <charset val="238"/>
      </rPr>
      <t>(u slučaju da posao ne može da se definiše po nekoj od gore navedenih pozicija predviđeno je angažovanje radne snage po NČ)</t>
    </r>
  </si>
  <si>
    <t>MEHANIZACIJA</t>
  </si>
  <si>
    <t>Unimag</t>
  </si>
  <si>
    <t>Viljuškar</t>
  </si>
  <si>
    <t>Dizalica do 20 tona</t>
  </si>
  <si>
    <t>Auto korpa</t>
  </si>
  <si>
    <t>Pokretna skela</t>
  </si>
  <si>
    <t>Motalica za kablove 6/0,4 kV</t>
  </si>
  <si>
    <t>Peć za sušenje</t>
  </si>
  <si>
    <t>0,5 – 5,5</t>
  </si>
  <si>
    <t>80–132 (2 – 4)</t>
  </si>
  <si>
    <t>5,5-15</t>
  </si>
  <si>
    <t>132-160 (2-4)</t>
  </si>
  <si>
    <t>15-30</t>
  </si>
  <si>
    <t>160-200 (2 – 4)</t>
  </si>
  <si>
    <t>30-55</t>
  </si>
  <si>
    <t>200-250 (2 – 4)</t>
  </si>
  <si>
    <t>55-100</t>
  </si>
  <si>
    <t>250-315 (2 – 4)</t>
  </si>
  <si>
    <t>&gt;100</t>
  </si>
  <si>
    <t>&gt;315 (2 – 4)</t>
  </si>
  <si>
    <t>Norma čas</t>
  </si>
  <si>
    <t>Polaganje kablova, ispitivanje kablova pre i posle polaganja (sa izdavanjem atesta), obeležavanje kablova duž trase, na ulazu/izlazu kablova iz kablovskih kanalizacija, na krivinama i na krajevima kabla. Polaganje kabla se vrši u već iskopani rov, betonski kanal, delimično po regalu, na kanalice, obujmice i kroz zaštitnu cev</t>
  </si>
  <si>
    <t>5-11</t>
  </si>
  <si>
    <r>
      <t xml:space="preserve">Ispitivanje </t>
    </r>
    <r>
      <rPr>
        <sz val="10"/>
        <rFont val="Arial"/>
        <family val="2"/>
        <charset val="238"/>
      </rPr>
      <t>izolacionog sistema i odrađivanje kategorije IS</t>
    </r>
  </si>
  <si>
    <t>Rad na razvezivanju el.motora veličine 71-112 (0.37 - 5.5 kW)</t>
  </si>
  <si>
    <t>Rad na razvezivanju el.motora veličine 132-180 (5.5 - 22 kW)</t>
  </si>
  <si>
    <t xml:space="preserve">Rad na merenju otpora izolacije el.motora </t>
  </si>
  <si>
    <t xml:space="preserve">Rad na podmazivanju ležajeva el.motora </t>
  </si>
  <si>
    <t>Rad na dnevnim obilazcima (pregledu) el.motora</t>
  </si>
  <si>
    <t>Rad na "Ex" pregledu el.motora</t>
  </si>
  <si>
    <t>Rad na defektaži kvara prestanka rada el.motora</t>
  </si>
  <si>
    <t>Demontaža elektromotora sa postolja i transport za snage preko 100 kW</t>
  </si>
  <si>
    <t>Demontaža elektromotora sa postolja i transport za snage od 55 do 100 kW</t>
  </si>
  <si>
    <t>Demontaža elektromotora sa postolja i transport za snage od 30 do 55 kW</t>
  </si>
  <si>
    <t>Demontaža elektromotora sa postolja i transport za snage od 14 do 30 kW</t>
  </si>
  <si>
    <t>Demontaža elektromotora sa postolja i transport za snage od 5.5 do 14 kW</t>
  </si>
  <si>
    <t>Demontaža elektromotora sa postolja i transport za snage od 0.27 do 5.5 kW</t>
  </si>
  <si>
    <t>Demontaža elektromotora ventilatora i transport za snage od 55 do 100 kW</t>
  </si>
  <si>
    <t>Demontaža elektromotora ventilatora i transport za snage od 30 do 55 kW</t>
  </si>
  <si>
    <t>Demontaža elektromotora ventilatora i transport za snage od 14 do 30 kW</t>
  </si>
  <si>
    <t>Demontaža elektromotora ventilatora i transport za snage od 5.5 do 14 kW</t>
  </si>
  <si>
    <t>Demontaža elektromotora ventilatora i transport za snage od 0.27 do 5.5 kW</t>
  </si>
  <si>
    <t>Rasklapanje i skidanje dela spojnice i ventilatora za snage preko 100 kW</t>
  </si>
  <si>
    <t>Rasklapanje i skidanje dela spojnice i ventilatora za snage od 55 do 100 kW</t>
  </si>
  <si>
    <t>Rasklapanje i skidanje dela spojnice i ventilatora za snage od 30 do 55 kW</t>
  </si>
  <si>
    <t>Rasklapanje i skidanje dela spojnice i ventilatora za snage od 14 do 30 kW</t>
  </si>
  <si>
    <t>Rasklapanje i skidanje dela spojnice i ventilatora za snage od 5.5 do 14 kW</t>
  </si>
  <si>
    <t>Rasklapanje i skidanje dela spojnice i ventilatora za snage od 0.27 do 5.5 kW</t>
  </si>
  <si>
    <t>Provera ravnosti stopa za snage preko 100 kW</t>
  </si>
  <si>
    <t>Provera ravnosti stopa za snage od 55 do 100 kW</t>
  </si>
  <si>
    <t>Provera ravnosti stopa za snage od 30 do 55 kW</t>
  </si>
  <si>
    <t>Provera ravnosti stopa za snage od 14 do 30 kW</t>
  </si>
  <si>
    <t>Provera ravnosti stopa za snage od 5.5 do 14 kW</t>
  </si>
  <si>
    <t>Provera ravnosti stopa za snage od 0.27 do 5.5 kW</t>
  </si>
  <si>
    <t>Demontaža bočnih poklopaca sa pregledom Ex površina za snage preko 100 kW</t>
  </si>
  <si>
    <t>Demontaža bočnih poklopaca sa pregledom Ex površina za snage od 55 do 100 kW</t>
  </si>
  <si>
    <t>Demontaža bočnih poklopaca sa pregledom Ex površina za snage od 30 do 55 kW</t>
  </si>
  <si>
    <t>Demontaža bočnih poklopaca sa pregledom Ex površina za snage od 14 do 30 kW</t>
  </si>
  <si>
    <t>Demontaža bočnih poklopaca sa pregledom Ex površina za snage od 5.5 do 14 kW</t>
  </si>
  <si>
    <t>Demontaža bočnih poklopaca sa pregledom Ex površina za snage od 0.27 do 5.5 kW</t>
  </si>
  <si>
    <t>Demontaža zaštitnog poklopca ventilatora i ventilatora za snage preko 100 kW</t>
  </si>
  <si>
    <t>Demontaža zaštitnog poklopca ventilatora i ventilatora za snage od 55 do 100 kW</t>
  </si>
  <si>
    <t>Demontaža zaštitnog poklopca ventilatora i ventilatora za snage od 30 do 55 kW</t>
  </si>
  <si>
    <t>Demontaža zaštitnog poklopca ventilatora i ventilatora za snage od 14 do 30 kW</t>
  </si>
  <si>
    <t>Demontaža zaštitnog poklopca ventilatora i ventilatora za snage od 5.5 do 14 kW</t>
  </si>
  <si>
    <t>Demontaža zaštitnog poklopca ventilatora i ventilatora za snage od 0.27 do 5.5 kW</t>
  </si>
  <si>
    <t>Izvlačenje rotora za snage preko 100 kW</t>
  </si>
  <si>
    <t>Izvlačenje rotora za snage od 55 do 100 kW</t>
  </si>
  <si>
    <t>Izvlačenje rotora za snage od 30 do 55 kW</t>
  </si>
  <si>
    <t>Izvlačenje rotora za snage od 14 do 30 kW</t>
  </si>
  <si>
    <t>Izvlačenje rotora za snage od 5.5 do 14 kW</t>
  </si>
  <si>
    <t>Izvlačenje rotora za snage od 0.27 do 5.5 kW</t>
  </si>
  <si>
    <t>Balansiranje rotora za snage preko 100 kW</t>
  </si>
  <si>
    <t>Balansiranje rotora za snage od 55 do 100 kW</t>
  </si>
  <si>
    <t>Balansiranje rotora za snage od 30 do 55 kW</t>
  </si>
  <si>
    <t>Balansiranje rotora za snage od 14 do 30 kW</t>
  </si>
  <si>
    <t>Balansiranje rotora za snage od 5.5 do 14 kW</t>
  </si>
  <si>
    <t>Balansiranje rotora za snage od 0.27 do 5.5 kW</t>
  </si>
  <si>
    <t>Zamena ležajeva za snage preko 100 kW</t>
  </si>
  <si>
    <t>Zamena ležajeva za snage od 55 do 100 kW</t>
  </si>
  <si>
    <t>Zamena ležajeva za snage od 30 do 55 kW</t>
  </si>
  <si>
    <t>Zamena ležajeva za snage od 14 do 30 kW</t>
  </si>
  <si>
    <t>Zamena ležajeva za snage od 5.5 do 14 kW</t>
  </si>
  <si>
    <t>Zamena ležajeva za snage od 0.27 do 5.5 kW</t>
  </si>
  <si>
    <t>Izrada izolacije za elektromotor za snage preko 100 kW</t>
  </si>
  <si>
    <t>Izrada izolacije za elektromotor za snage od 55 do 100 kW</t>
  </si>
  <si>
    <t>Izrada izolacije za elektromotor za snage od 30 do 55 kW</t>
  </si>
  <si>
    <t>Izrada izolacije za elektromotor za snage od 14 do 30 kW</t>
  </si>
  <si>
    <t>Izrada izolacije za elektromotor za snage od 5.5 do 14 kW</t>
  </si>
  <si>
    <t>Izrada izolacije za elektromotor za snage od 0.27 do 5.5 kW</t>
  </si>
  <si>
    <t>Izrada namotaja elektromotora za snage preko 100 kW</t>
  </si>
  <si>
    <t>Izrada namotaja elektromotora za snage od 55 do 100 kW</t>
  </si>
  <si>
    <t>Izrada namotaja elektromotora za snage od 30 do 55 kW</t>
  </si>
  <si>
    <t>Izrada namotaja elektromotora za snage od 14 do 30 kW</t>
  </si>
  <si>
    <t>Izrada namotaja elektromotora za snage od 5.5 do 14 kW</t>
  </si>
  <si>
    <t>Izrada namotaja elektromotora za snage od 0.27 do 5.5 kW</t>
  </si>
  <si>
    <t>Ulaganje namotaja statora sa izradom veze elektromotora za snage preko 100 kW</t>
  </si>
  <si>
    <t>Ulaganje namotaja statora sa izradom veze elektromotora za snage od 55 do 100 kW</t>
  </si>
  <si>
    <t>Ulaganje namotaja statora sa izradom veze elektromotora za snage od 30 do 55 kW</t>
  </si>
  <si>
    <t>Ulaganje namotaja statora sa izradom veze elektromotora za snage od 14 do 30 kW</t>
  </si>
  <si>
    <t>Ulaganje namotaja statora sa izradom veze elektromotora za snage od 5.5 do 14 kW</t>
  </si>
  <si>
    <t>Ulaganje namotaja statora sa izradom veze elektromotora za snage od 0.27 do 5.5 kW</t>
  </si>
  <si>
    <t>Pranje elektromotora za snage preko 100 kW</t>
  </si>
  <si>
    <t>Pranje elektromotora za snage od 55 do 100 kW</t>
  </si>
  <si>
    <t>Pranje elektromotora za snage od 30 do 55 kW</t>
  </si>
  <si>
    <t>Pranje elektromotora za snage od 14 do 30 kW</t>
  </si>
  <si>
    <t>Pranje elektromotora za snage od 5.5 do 14 kW</t>
  </si>
  <si>
    <t>Pranje elektromotora za snage od 0.27 do 5.5 kW</t>
  </si>
  <si>
    <t>Podmazivanje ležajeva za snage preko 100 kW</t>
  </si>
  <si>
    <t>Podmazivanje ležajeva za snage od 55 do 100 kW</t>
  </si>
  <si>
    <t>Podmazivanje ležajeva za snage od 30 do 55 kW</t>
  </si>
  <si>
    <t>Podmazivanje ležajeva za snage od 14 do 30 kW</t>
  </si>
  <si>
    <t>Podmazivanje ležajeva za snage od 5.5 do 14 kW</t>
  </si>
  <si>
    <t>Podmazivanje ležajeva za snage od 0.27 do 5.5 kW</t>
  </si>
  <si>
    <t>Pregled priključnih kutija, uvodnika kabla i izolatora za snage preko 100 kW</t>
  </si>
  <si>
    <t>Pregled priključnih kutija, uvodnika kabla i izolatora za snage od 55 do 100 kW</t>
  </si>
  <si>
    <t>Pregled priključnih kutija, uvodnika kabla i izolatora za snage od 30 do 55 kW</t>
  </si>
  <si>
    <t>Pregled priključnih kutija, uvodnika kabla i izolatora za snage od 14 do 30 kW</t>
  </si>
  <si>
    <t>Pregled priključnih kutija, uvodnika kabla i izolatora za snage od 5.5 do 14 kW</t>
  </si>
  <si>
    <t>Pregled priključnih kutija, uvodnika kabla i izolatora za snage od 0.27 do 5.5 kW</t>
  </si>
  <si>
    <t>Zamena provodnih izolatora za snage preko 100 kW</t>
  </si>
  <si>
    <t>Zamena provodnih izolatora za snage od 55 do 100 kW</t>
  </si>
  <si>
    <t>Zamena provodnih izolatora za snage od 30 do 55 kW</t>
  </si>
  <si>
    <t>Zamena provodnih izolatora za snage od 14 do 30 kW</t>
  </si>
  <si>
    <t>Zamena provodnih izolatora za snage od 5.5 do 14 kW</t>
  </si>
  <si>
    <t>Zamena provodnih izolatora za snage od 0.27 do 5.5 kW</t>
  </si>
  <si>
    <t>Sklapanje motora i postavljanje spojnice i ventilatora za snage preko 100 kW</t>
  </si>
  <si>
    <t>Sklapanje motora i postavljanje spojnice i ventilatora za snage od 55 do 100 kW</t>
  </si>
  <si>
    <t>Sklapanje motora i postavljanje spojnice i ventilatora za snage od 30 do 55 kW</t>
  </si>
  <si>
    <t>Sklapanje motora i postavljanje spojnice i ventilatora za snage od 14 do 30 kW</t>
  </si>
  <si>
    <t>Sklapanje motora i postavljanje spojnice i ventilatora za snage od 5.5 do 14 kW</t>
  </si>
  <si>
    <t>Sklapanje motora i postavljanje spojnice i ventilatora za snage od 0.27 do 5.5 kW</t>
  </si>
  <si>
    <t>Merenje vibracija za snage preko 100 kW</t>
  </si>
  <si>
    <t>Merenje vibracija za snage od 55 do 100 kW</t>
  </si>
  <si>
    <t>Merenje vibracija za snage od 30 do 55 kW</t>
  </si>
  <si>
    <t>Merenje vibracija za snage od 14 do 30 kW</t>
  </si>
  <si>
    <t>Merenje vibracija za snage od 5.5 do 14 kW</t>
  </si>
  <si>
    <t>Merenje vibracija za snage od 0.27 do 5.5 kW</t>
  </si>
  <si>
    <t>Transport i montaža elektromotora na postolje za snage preko 100 kW</t>
  </si>
  <si>
    <t>Transport i montaža elektromotora na postolje za snage od 55 do 100 kW</t>
  </si>
  <si>
    <t>Transport i montaža elektromotora na postolje za snage od 30 do 55 kW</t>
  </si>
  <si>
    <t>Transport i montaža elektromotora na postolje za snage od 14 do 30 kW</t>
  </si>
  <si>
    <t>Transport i montaža elektromotora na postolje za snage od 5.5 do 14 kW</t>
  </si>
  <si>
    <t>Transport i montaža elektromotora na postolje za snage od 0.27 do 5.5 kW</t>
  </si>
  <si>
    <t>Transport i montaža elektromotora ventilatora za snage od 55 do 100 kW</t>
  </si>
  <si>
    <t>Transport i montaža elektromotora ventilatora za snage od 30 do 55 kW</t>
  </si>
  <si>
    <t>Transport i montaža elektromotora ventilatora za snage od 14 do 30 kW</t>
  </si>
  <si>
    <t>Transport i montaža elektromotora ventilatora za snage od 5.5 do 14 kW</t>
  </si>
  <si>
    <t>Transport i montaža elektromotora ventilatora za snage od 0.27 do 5.5 kW</t>
  </si>
  <si>
    <t>Demontaža VN el. motora sa postolja i transport snage od 350 do 600 kW</t>
  </si>
  <si>
    <t>Demontaža VN el. motora sa postolja i transport snage od 200 do 350 kW</t>
  </si>
  <si>
    <t>Demontaža VN el. motora sa postolja i transport snage do 200 kW</t>
  </si>
  <si>
    <t>Rasklapanje i skidanje dela spojnice i ventilatora VN motora snage od 350 do 600 kW</t>
  </si>
  <si>
    <t>Rasklapanje i skidanje dela spojnice i ventilatora VN motora snage od 200 do 350 kW</t>
  </si>
  <si>
    <t>Rasklapanje i skidanje dela spojnice i ventilatora VN motora snage do 200 kW</t>
  </si>
  <si>
    <t>Demontaža bočnih poklopaca i zamena ležajeva VN motora snage od 350 do 600 kW</t>
  </si>
  <si>
    <t>Demontaža bočnih poklopaca i zamena ležajeva VN motori snage od 200 do 350 kW</t>
  </si>
  <si>
    <t>Demontaža bočnih poklopaca i zamena ležajeva VN motora snage do 200 kW</t>
  </si>
  <si>
    <t>Izvlačenje rotora  VN motora snage od 350 do 600 kW</t>
  </si>
  <si>
    <t>Izvlačenje rotora  VN motora snage od 200 do 350 kW</t>
  </si>
  <si>
    <t>Izvlačenje rotora  VN motora snage do 200 kW</t>
  </si>
  <si>
    <t>Balansiranje rotora VN motora snage od 350 do 600 kW</t>
  </si>
  <si>
    <t>Balansiranje rotora VN motora snage od 200 do 350 kW</t>
  </si>
  <si>
    <t>Balansiranje rotora VN motora snage do 200 kW</t>
  </si>
  <si>
    <t>Montaža VN motora i postavljanje spojnice i ventilatora snage od 350 do 600 kW</t>
  </si>
  <si>
    <t>Montaža VN motora i postavljanje spojnice i  ventilatora snage od 200 do 350 kW</t>
  </si>
  <si>
    <t>Montaža VN motora i postavljanje spojnice i ventilatora snage do 200 kW</t>
  </si>
  <si>
    <t>Provera ravnosti stopa VN motori snage od 350 do 600 kW</t>
  </si>
  <si>
    <t>Provera ravnosti stopa VN motori snage od 200 do 350 kW</t>
  </si>
  <si>
    <t>Provera ravnosti stopa VN motori snage do 200 kW</t>
  </si>
  <si>
    <t>Pranje i sušenje u peći VN motora snage od 350 do 600 kW</t>
  </si>
  <si>
    <t>Pranje i sušenje u peći VN motora snage od 200 do 350 kW</t>
  </si>
  <si>
    <t>Pranje i sušenje u peći VN motora snage do 200 kW</t>
  </si>
  <si>
    <t>Merenje vibracija VN motori snage od 350 do 600 kW</t>
  </si>
  <si>
    <t>Merenje vibracija VN motori snage od 200 do 350 kW</t>
  </si>
  <si>
    <t>Merenje vibracija VN motori snage do 200 kW</t>
  </si>
  <si>
    <t>Transport i montaža elektromotora na postolje VN motori snage od 350 do 600 kW</t>
  </si>
  <si>
    <t>Transport i montaža elektromotora na postolje VN motori snage od 200 do 350 kW</t>
  </si>
  <si>
    <t>Transport i montaža elektromotora na postolje motori snage do 200 kW</t>
  </si>
  <si>
    <t>Rad na "Ex" pregledu NN ormana</t>
  </si>
  <si>
    <t>Rad na "Ex" pregledu razvodne kutije</t>
  </si>
  <si>
    <t>Rad na "Ex" pregledu svetiljke</t>
  </si>
  <si>
    <t>Rad na defektaži kvara prestanka rad svetiljke javne rasvete</t>
  </si>
  <si>
    <t>Rad na merenju otpora izolacije provodnika i en.kablova</t>
  </si>
  <si>
    <t>Rad na merenju otpora uzemljenja el.instalacije</t>
  </si>
  <si>
    <t>Rad na merenju otpora uzemljenja gromobranske instalacije</t>
  </si>
  <si>
    <t>Rad na pregledu NN razvoda i čišćenje</t>
  </si>
  <si>
    <t>Rad na pregledu nužne rasvete po pogonima</t>
  </si>
  <si>
    <t>Rad na pribavljanju dozvola od PPZ i ZNR po radnim nalozima</t>
  </si>
  <si>
    <t>Rad na Vizuelni pregledu RO i instalacije</t>
  </si>
  <si>
    <t xml:space="preserve">Rad na zameni automatskih osigurača </t>
  </si>
  <si>
    <t>Rad na zameni dotrajalih svetiljki novim (plafonjere)</t>
  </si>
  <si>
    <t>Rad na zameni dotralalih svetiljki novim (floroscentne)</t>
  </si>
  <si>
    <t xml:space="preserve">Rad na zameni foto releja sa sondom </t>
  </si>
  <si>
    <t>Rad na zameni osigurača</t>
  </si>
  <si>
    <t>Rad na zameni osigurača na strujnom krugu rasvete i opšte potrošnje</t>
  </si>
  <si>
    <t>Rad na zameni osigurača na stubovima javne rasvete</t>
  </si>
  <si>
    <t>Rad na zameni prigušnica na stubovima javne rasvete</t>
  </si>
  <si>
    <t xml:space="preserve">Rad na zameni prigušnica u fluo svetiljkama </t>
  </si>
  <si>
    <t>Rad na zameni provodnika u el.uređaju</t>
  </si>
  <si>
    <t xml:space="preserve">Rad na zameni postolja nožastih osigurača </t>
  </si>
  <si>
    <t>Rad na zameni postolja osigurača EZ</t>
  </si>
  <si>
    <t>Rad na zameni provodnika u NN i VN ormanu</t>
  </si>
  <si>
    <t>Rad na zameni provodnika u stubovima javne rasvete</t>
  </si>
  <si>
    <t>Rad na zameni sijalice na stubovima javne rasvete</t>
  </si>
  <si>
    <t xml:space="preserve">Rad na zameni sijalice u fluo svetiljkama 20 W </t>
  </si>
  <si>
    <t xml:space="preserve">Rad na zameni sijalice u fluo svetiljkama 40 W </t>
  </si>
  <si>
    <t xml:space="preserve">Rad na zameni sijalice u fluo svetiljkama 65 W </t>
  </si>
  <si>
    <t>Rad na zameni sijalice u plafonjerama grlo E-27</t>
  </si>
  <si>
    <t xml:space="preserve">Rad na zameni startera u fluo svetiljkama </t>
  </si>
  <si>
    <t>Rad na zameni upaljača na stubovima javne rasvete</t>
  </si>
  <si>
    <t>Rad na zameni utičnica i prekidača  opšte potrošnje u objektima</t>
  </si>
  <si>
    <t>Remont spojeva uzemljenja</t>
  </si>
  <si>
    <t>RASVETA I ELEKTRIČNE INSTALACIJE</t>
  </si>
  <si>
    <t>Zamena sijaličnog grla na stubu javne rasvete</t>
  </si>
  <si>
    <t>Zamena priključne ploče (klembert) na stubu javne rasvete</t>
  </si>
  <si>
    <t>Zamena razvodne kutije ,,Ex" izvedbi</t>
  </si>
  <si>
    <t>Rad na  povezivanju el.motora veličine 71-112 (0.37 - 5.5 kW)</t>
  </si>
  <si>
    <t>Rad na  povezivanju el.motora veličine 132-180 (5.5 - 22 kW)</t>
  </si>
  <si>
    <t>Rad na  povezivanju el.motora veličine 200-250 (30 - 55 kW)</t>
  </si>
  <si>
    <t>Rad na  povezivanju el.motora veličine 280-355 (75 - 355kW)</t>
  </si>
  <si>
    <t>Rad na razvezivanju el.motora veličine 280-355 (75 - 355kW)</t>
  </si>
  <si>
    <t>Rad na razvezivanju el.motora veličine 200-250 (30 - 55 kW)</t>
  </si>
  <si>
    <t>Rad na defektaži kvara  el.motora  veličine 132-180 (5.5 - 22 kW)</t>
  </si>
  <si>
    <t>Rad na defektaži kvara  el.motora  veličine 200-250 (30 - 55 kW)</t>
  </si>
  <si>
    <t>Rad na defektaži kvara  el.motora  veličine 280-355 (75 - 355kW)</t>
  </si>
  <si>
    <t>Rad na defektaži kvara  el.motora  veličine 71-112 (0.37 - 5.5 kW)</t>
  </si>
  <si>
    <t>11-15</t>
  </si>
  <si>
    <t>15-18,5</t>
  </si>
  <si>
    <t>18,5-22</t>
  </si>
  <si>
    <t>22-30</t>
  </si>
  <si>
    <t>30-37</t>
  </si>
  <si>
    <t>37-40</t>
  </si>
  <si>
    <t>40-45</t>
  </si>
  <si>
    <t>45-55</t>
  </si>
  <si>
    <t>55-75</t>
  </si>
  <si>
    <t>75-90</t>
  </si>
  <si>
    <t>90-110</t>
  </si>
  <si>
    <t>110-132</t>
  </si>
  <si>
    <t>132-160</t>
  </si>
  <si>
    <t>&gt;160</t>
  </si>
  <si>
    <t>Remont i pregled NN elektromotora</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</si>
  <si>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</si>
  <si>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</si>
  <si>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</si>
  <si>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</si>
  <si>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</si>
  <si>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</si>
  <si>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</si>
  <si>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</si>
  <si>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</si>
  <si>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</si>
  <si>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</si>
  <si>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</si>
  <si>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</si>
  <si>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</si>
  <si>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</si>
  <si>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</si>
  <si>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</si>
  <si>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</si>
  <si>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</si>
  <si>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</si>
  <si>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</si>
  <si>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</si>
  <si>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</si>
  <si>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</si>
  <si>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</si>
  <si>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</si>
  <si>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</si>
  <si>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</si>
  <si>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</si>
  <si>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</si>
  <si>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</si>
  <si>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</si>
  <si>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</si>
  <si>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</si>
  <si>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</si>
  <si>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</si>
  <si>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</si>
  <si>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</si>
  <si>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</si>
  <si>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</si>
  <si>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</si>
  <si>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</si>
  <si>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</si>
  <si>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</si>
  <si>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</si>
  <si>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</si>
  <si>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</si>
  <si>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</si>
  <si>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</si>
  <si>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</si>
  <si>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</si>
  <si>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</si>
  <si>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</si>
  <si>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</si>
  <si>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</si>
  <si>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</si>
  <si>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</si>
  <si>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</si>
  <si>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</si>
  <si>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</si>
  <si>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</si>
  <si>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</si>
  <si>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</si>
  <si>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</si>
  <si>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</si>
  <si>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</si>
  <si>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</si>
  <si>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</si>
  <si>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</si>
  <si>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</si>
  <si>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</si>
  <si>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</si>
  <si>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</si>
  <si>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</si>
  <si>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</si>
  <si>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</si>
  <si>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</si>
  <si>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</si>
  <si>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</si>
  <si>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</si>
  <si>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</si>
  <si>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</si>
  <si>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</si>
  <si>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</si>
  <si>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</si>
  <si>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</si>
  <si>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</si>
  <si>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</si>
  <si>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</si>
  <si>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</si>
  <si>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</si>
  <si>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</si>
  <si>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</si>
  <si>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</si>
  <si>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</si>
  <si>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</si>
  <si>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</si>
  <si>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</si>
  <si>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</si>
  <si>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</si>
  <si>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</si>
  <si>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</si>
  <si>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</si>
  <si>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</si>
  <si>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</si>
  <si>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</si>
  <si>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</si>
  <si>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</si>
  <si>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</si>
  <si>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</si>
  <si>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</si>
  <si>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</si>
  <si>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</si>
  <si>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</si>
  <si>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</si>
  <si>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</si>
  <si>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</si>
  <si>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</si>
  <si>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</si>
  <si>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</si>
  <si>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Remont i pregled VN elektromotora</t>
  </si>
  <si>
    <t>9.1</t>
  </si>
  <si>
    <t>8.121</t>
  </si>
  <si>
    <t>8.122</t>
  </si>
  <si>
    <t>8.123</t>
  </si>
  <si>
    <t>8.124</t>
  </si>
  <si>
    <t>8.125</t>
  </si>
  <si>
    <t>8.126</t>
  </si>
  <si>
    <t>8.127</t>
  </si>
  <si>
    <t>8.128</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</si>
  <si>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</si>
  <si>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</si>
  <si>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</si>
  <si>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</si>
  <si>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</si>
  <si>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</si>
  <si>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</si>
  <si>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</si>
  <si>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</si>
  <si>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</si>
  <si>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</si>
  <si>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</si>
  <si>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</si>
  <si>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</si>
  <si>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</si>
  <si>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</si>
  <si>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</si>
  <si>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</si>
  <si>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</si>
  <si>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</si>
  <si>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</si>
  <si>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</si>
  <si>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</si>
  <si>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</si>
  <si>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</si>
  <si>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</si>
  <si>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</si>
  <si>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</si>
  <si>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</si>
  <si>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</si>
  <si>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</si>
  <si>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</si>
  <si>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2.1</t>
  </si>
  <si>
    <t>2.2</t>
  </si>
  <si>
    <t>Ex instalaciona oprema</t>
  </si>
  <si>
    <t>2.3</t>
  </si>
  <si>
    <t>2.4</t>
  </si>
  <si>
    <t>2.5</t>
  </si>
  <si>
    <t>2.6</t>
  </si>
  <si>
    <t>2.7</t>
  </si>
  <si>
    <t>2.8</t>
  </si>
  <si>
    <t>2.9</t>
  </si>
  <si>
    <t>2.10</t>
  </si>
  <si>
    <t>2.11</t>
  </si>
  <si>
    <t>1.1</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</si>
  <si>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</si>
  <si>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</si>
  <si>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</si>
  <si>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</si>
  <si>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</si>
  <si>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</si>
  <si>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</si>
  <si>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</si>
  <si>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</si>
  <si>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</si>
  <si>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</si>
  <si>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</si>
  <si>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</si>
  <si>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</si>
  <si>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</si>
  <si>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</si>
  <si>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</si>
  <si>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</si>
  <si>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</si>
  <si>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</si>
  <si>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</si>
  <si>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</si>
  <si>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</si>
  <si>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</si>
  <si>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</si>
  <si>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</si>
  <si>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</si>
  <si>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</si>
  <si>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</si>
  <si>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</si>
  <si>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</si>
  <si>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</si>
  <si>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</si>
  <si>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</si>
  <si>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</si>
  <si>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</si>
  <si>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</si>
  <si>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</si>
  <si>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</si>
  <si>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</si>
  <si>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</si>
  <si>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</si>
  <si>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</si>
  <si>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</si>
  <si>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</si>
  <si>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</si>
  <si>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</si>
  <si>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</si>
  <si>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</si>
  <si>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</si>
  <si>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</si>
  <si>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</si>
  <si>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</si>
  <si>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</si>
  <si>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</si>
  <si>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</si>
  <si>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</si>
  <si>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</si>
  <si>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</si>
  <si>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</si>
  <si>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</si>
  <si>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</si>
  <si>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</si>
  <si>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</si>
  <si>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</si>
  <si>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</si>
  <si>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</si>
  <si>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</si>
  <si>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</si>
  <si>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</si>
  <si>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</si>
  <si>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</si>
  <si>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</si>
  <si>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</si>
  <si>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</si>
  <si>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</si>
  <si>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</si>
  <si>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</si>
  <si>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</si>
  <si>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</si>
  <si>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</si>
  <si>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</si>
  <si>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</si>
  <si>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</si>
  <si>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</si>
  <si>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</si>
  <si>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</si>
  <si>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</si>
  <si>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</si>
  <si>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1.4</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</si>
  <si>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</si>
  <si>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</si>
  <si>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</si>
  <si>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</si>
  <si>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</si>
  <si>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</si>
  <si>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</si>
  <si>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</si>
  <si>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</si>
  <si>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</si>
  <si>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</si>
  <si>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</si>
  <si>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</si>
  <si>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</si>
  <si>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</si>
  <si>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</si>
  <si>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</si>
  <si>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</si>
  <si>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</si>
  <si>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</si>
  <si>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</si>
  <si>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</si>
  <si>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</si>
  <si>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</si>
  <si>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</si>
  <si>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</si>
  <si>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</si>
  <si>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</si>
  <si>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</si>
  <si>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1.5</t>
  </si>
  <si>
    <t>1.5.1</t>
  </si>
  <si>
    <t>1.5.2</t>
  </si>
  <si>
    <t>1.5.3</t>
  </si>
  <si>
    <t>1.5.4</t>
  </si>
  <si>
    <t>1.5.5</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</si>
  <si>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</si>
  <si>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</si>
  <si>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</si>
  <si>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</si>
  <si>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</si>
  <si>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</si>
  <si>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</si>
  <si>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</si>
  <si>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</si>
  <si>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</si>
  <si>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</si>
  <si>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</si>
  <si>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</si>
  <si>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</si>
  <si>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</si>
  <si>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</si>
  <si>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</si>
  <si>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</si>
  <si>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</si>
  <si>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</si>
  <si>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</si>
  <si>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</si>
  <si>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</si>
  <si>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</si>
  <si>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2.1.1</t>
  </si>
  <si>
    <t>2.1.2</t>
  </si>
  <si>
    <t>2.1.3</t>
  </si>
  <si>
    <t>2.1.4</t>
  </si>
  <si>
    <t>2.1.5</t>
  </si>
  <si>
    <t>2.1.6</t>
  </si>
  <si>
    <t>2.1.7</t>
  </si>
  <si>
    <t>2.1.8</t>
  </si>
  <si>
    <t>2.1.9</t>
  </si>
  <si>
    <t>2.1.10</t>
  </si>
  <si>
    <t>2.1.11</t>
  </si>
  <si>
    <t>2.1.12</t>
  </si>
  <si>
    <t>2.1.13</t>
  </si>
  <si>
    <t>2.1.14</t>
  </si>
  <si>
    <t>2.1.15</t>
  </si>
  <si>
    <t>2.2.1</t>
  </si>
  <si>
    <t>2.2.2</t>
  </si>
  <si>
    <t>2.12</t>
  </si>
  <si>
    <t>2.13</t>
  </si>
  <si>
    <t>2.14</t>
  </si>
  <si>
    <t>2.15</t>
  </si>
  <si>
    <t>2.16</t>
  </si>
  <si>
    <t>2.17</t>
  </si>
  <si>
    <t>2.18</t>
  </si>
  <si>
    <t>2.19</t>
  </si>
  <si>
    <t>2.20</t>
  </si>
  <si>
    <t>2.21</t>
  </si>
  <si>
    <t>2.22</t>
  </si>
  <si>
    <t>2.23</t>
  </si>
  <si>
    <t>2.24</t>
  </si>
  <si>
    <t>2.25</t>
  </si>
  <si>
    <t>2.26</t>
  </si>
  <si>
    <t>2.27</t>
  </si>
  <si>
    <t>2.28</t>
  </si>
  <si>
    <t>2.29</t>
  </si>
  <si>
    <t>2.30</t>
  </si>
  <si>
    <t>2.31</t>
  </si>
  <si>
    <t>2.32</t>
  </si>
  <si>
    <t>3.1</t>
  </si>
  <si>
    <t>3.2</t>
  </si>
  <si>
    <t>3.2.1</t>
  </si>
  <si>
    <t>3.2.2</t>
  </si>
  <si>
    <t>3.3</t>
  </si>
  <si>
    <t>3.4</t>
  </si>
  <si>
    <t>3.5</t>
  </si>
  <si>
    <t>3.6</t>
  </si>
  <si>
    <t>3.7</t>
  </si>
  <si>
    <t>3.8</t>
  </si>
  <si>
    <t>3.9</t>
  </si>
  <si>
    <t>3.10</t>
  </si>
  <si>
    <t>3.11</t>
  </si>
  <si>
    <t>3.12</t>
  </si>
  <si>
    <t>3.13</t>
  </si>
  <si>
    <t>3.14</t>
  </si>
  <si>
    <t>3.15</t>
  </si>
  <si>
    <t>3.16</t>
  </si>
  <si>
    <t>3.17</t>
  </si>
  <si>
    <t>4.1</t>
  </si>
  <si>
    <t>4.2</t>
  </si>
  <si>
    <t>4.3</t>
  </si>
  <si>
    <t>4.4</t>
  </si>
  <si>
    <t>4.4.1</t>
  </si>
  <si>
    <t>4.4.2</t>
  </si>
  <si>
    <t>4.4.3</t>
  </si>
  <si>
    <t>Montaža pocinkovanih regala na postavljene nosače i izrada skele visine 3-5 m.</t>
  </si>
  <si>
    <t>6.1</t>
  </si>
  <si>
    <t>6.2</t>
  </si>
  <si>
    <t>6.1.1</t>
  </si>
  <si>
    <t>6.1.2</t>
  </si>
  <si>
    <t>6.1.3</t>
  </si>
  <si>
    <t>6.1.4</t>
  </si>
  <si>
    <t>6.1.5</t>
  </si>
  <si>
    <t>6.1.6</t>
  </si>
  <si>
    <t>6.1.7</t>
  </si>
  <si>
    <t>6.1.8</t>
  </si>
  <si>
    <t>6.1.9</t>
  </si>
  <si>
    <t>6.1.10</t>
  </si>
  <si>
    <t>6.1.11</t>
  </si>
  <si>
    <t>6.1.12</t>
  </si>
  <si>
    <t>6.1.13</t>
  </si>
  <si>
    <t>6.1.14</t>
  </si>
  <si>
    <t>6.1.15</t>
  </si>
  <si>
    <t>6.1.16</t>
  </si>
  <si>
    <t>6.1.17</t>
  </si>
  <si>
    <t>Norma čas [nč]</t>
  </si>
  <si>
    <t>7.1</t>
  </si>
  <si>
    <t>7.1.1</t>
  </si>
  <si>
    <t>7.1.2</t>
  </si>
  <si>
    <t>7.1.3</t>
  </si>
  <si>
    <t>7.1.4</t>
  </si>
  <si>
    <t>7.1.5</t>
  </si>
  <si>
    <t>7.1.6</t>
  </si>
  <si>
    <t>7.1.7</t>
  </si>
  <si>
    <t>7.1.8</t>
  </si>
  <si>
    <t>7.1.9</t>
  </si>
  <si>
    <t>7.1.10</t>
  </si>
  <si>
    <t>7.1.11</t>
  </si>
  <si>
    <t>7.1.12</t>
  </si>
  <si>
    <t>7.1.13</t>
  </si>
  <si>
    <t>7.1.14</t>
  </si>
  <si>
    <t>7.1.15</t>
  </si>
  <si>
    <t>7.1.16</t>
  </si>
  <si>
    <t>7.1.17</t>
  </si>
  <si>
    <t>7.1.18</t>
  </si>
  <si>
    <t>7.1.19</t>
  </si>
  <si>
    <t>7.2</t>
  </si>
  <si>
    <t>4.5</t>
  </si>
  <si>
    <t>4.5.1</t>
  </si>
  <si>
    <t>4.5.2</t>
  </si>
  <si>
    <t>4.5.3</t>
  </si>
  <si>
    <t>4.5.4</t>
  </si>
  <si>
    <t>4.5.5</t>
  </si>
  <si>
    <t>5.1</t>
  </si>
  <si>
    <t>5.2</t>
  </si>
  <si>
    <t>5.3</t>
  </si>
  <si>
    <t>5.4</t>
  </si>
  <si>
    <t>5.4.1</t>
  </si>
  <si>
    <t>5.4.2</t>
  </si>
  <si>
    <t>5.4.3</t>
  </si>
  <si>
    <t>5.5</t>
  </si>
  <si>
    <t>5.6</t>
  </si>
  <si>
    <t>5.7</t>
  </si>
  <si>
    <t>5.8</t>
  </si>
  <si>
    <t>5.9</t>
  </si>
  <si>
    <t>Postavljanje kablovica dimenzija 4 x ø 100 mm u rov, sa presecanjem asfalntnog puta</t>
  </si>
  <si>
    <t>Razvezivanje i povezivanje elektromotora</t>
  </si>
  <si>
    <t>Pregled elektromotora</t>
  </si>
  <si>
    <t>Demontaža elektromotopra</t>
  </si>
  <si>
    <t>Remont elektromotora</t>
  </si>
  <si>
    <t>Ispitivanje i merenje elektromotora</t>
  </si>
  <si>
    <t>Transport i montaža elektromotora</t>
  </si>
  <si>
    <t>Rad elektroinženjera</t>
  </si>
  <si>
    <t>h</t>
  </si>
  <si>
    <t>Rad fizičkog radnika</t>
  </si>
  <si>
    <t>Rad elektromontera/elektroinstalatera/elektromehaničara</t>
  </si>
  <si>
    <t>10.1</t>
  </si>
  <si>
    <t>10.2</t>
  </si>
  <si>
    <t>10.3</t>
  </si>
  <si>
    <t>10.4</t>
  </si>
  <si>
    <t>11.1</t>
  </si>
  <si>
    <t>11.2</t>
  </si>
  <si>
    <t>11.3</t>
  </si>
  <si>
    <t>11.4</t>
  </si>
  <si>
    <t>11.5</t>
  </si>
  <si>
    <t>11.6</t>
  </si>
  <si>
    <t>11.7</t>
  </si>
  <si>
    <t>2.33</t>
  </si>
  <si>
    <t>Remont Ex razvodne table za svetlo</t>
  </si>
  <si>
    <t xml:space="preserve">Remont utičnica u Ex izvedbi </t>
  </si>
  <si>
    <t>Remont prigušnice osvetljenja u Ex izvedbi</t>
  </si>
  <si>
    <t>Remont razvodnih kutija osvetljenja u Ex izvedbi</t>
  </si>
  <si>
    <t>Remont signalnih svetiljki u Ex izvedbi</t>
  </si>
  <si>
    <t>Zamena napojnog kabla na stubu javne rasvete</t>
  </si>
  <si>
    <t>Zamena sijalica u pogonu u ,,Ex" izvedbi</t>
  </si>
  <si>
    <t>Zamena prigušnice u ,,Ex" izvedbi</t>
  </si>
  <si>
    <t>Zamena svetiljke u ,,Ex" izvedbi</t>
  </si>
  <si>
    <t>2.1.16</t>
  </si>
  <si>
    <t>2.1.17</t>
  </si>
  <si>
    <t>2.34</t>
  </si>
  <si>
    <t>2.35</t>
  </si>
  <si>
    <t>2.36</t>
  </si>
  <si>
    <t>2.37</t>
  </si>
  <si>
    <t>2.38</t>
  </si>
  <si>
    <t>2.39</t>
  </si>
  <si>
    <t>2.40</t>
  </si>
  <si>
    <t>2.41</t>
  </si>
  <si>
    <t>Prazan hod motora sa ispitivanjem i merenjem izolacije za snage preko 100 kW</t>
  </si>
  <si>
    <t>Prazan hod motora sa ispitivanjem i merenjem izolacije za snage od 55 do 100 kW</t>
  </si>
  <si>
    <t>Prazan hod motora sa ispitivanjem i merenjem izolacije za snage od 30 do 55 kW</t>
  </si>
  <si>
    <t>Prazan hod motora sa ispitivanjem i merenjem izolacije za snage od 14 do 30 kW</t>
  </si>
  <si>
    <t>Prazan hod motora sa ispitivanjem i merenjem izolacije za snage od 5.5 do 14 kW</t>
  </si>
  <si>
    <t>Prazan hod motora sa ispitivanjem i merenjem izolacije za snage od 0.27 do 5.5 kW</t>
  </si>
  <si>
    <t>Prazan hod VN motora sa ispitivanjem i merenjem izolacije za snage od 350 do 600 kW</t>
  </si>
  <si>
    <t>Prazan hod VN motora sa ispitivanjem i merenjem izolacije za snage od 200 do 350 kW</t>
  </si>
  <si>
    <t>Prazan hod VN motora sa ispitivanjem i merenjem izolacije za snage od 200 kW</t>
  </si>
  <si>
    <t>Podmazivanje ležajeva za snage od 350 do 600 kW</t>
  </si>
  <si>
    <t>Podmazivanje ležajeva za snage od 200 do 350 kW</t>
  </si>
  <si>
    <t>Podmazivanje ležajeva za snage do 200 kW</t>
  </si>
  <si>
    <t>Pregled priključnih kutija, uvodnika kabla i izolatora za snage od 350 do 600 kW</t>
  </si>
  <si>
    <t>Pregled priključnih kutija, uvodnika kabla i izolatora za snage od 200 do 350 kW</t>
  </si>
  <si>
    <t>Pregled priključnih kutija, uvodnika kabla i izolatora za snage do 200 kW</t>
  </si>
  <si>
    <t>Zamena provodnih izolatora za snage od 350 do 600 kW</t>
  </si>
  <si>
    <t>Zamena provodnih izolatora za snage od 200 do 350 kW</t>
  </si>
  <si>
    <t>Zamena provodnih izolatora za snage do 200 kW</t>
  </si>
  <si>
    <t>9.34</t>
  </si>
  <si>
    <t>9.35</t>
  </si>
  <si>
    <t>9.36</t>
  </si>
  <si>
    <t>9.37</t>
  </si>
  <si>
    <t>9.38</t>
  </si>
  <si>
    <t>9.39</t>
  </si>
  <si>
    <t>9.40</t>
  </si>
  <si>
    <t>9.41</t>
  </si>
  <si>
    <t>9.42</t>
  </si>
  <si>
    <t>8.129</t>
  </si>
  <si>
    <t>8.130</t>
  </si>
  <si>
    <t>8.131</t>
  </si>
  <si>
    <t>8.132</t>
  </si>
  <si>
    <t>8.133</t>
  </si>
  <si>
    <t>8.134</t>
  </si>
  <si>
    <t>8.135</t>
  </si>
  <si>
    <t>8.136</t>
  </si>
  <si>
    <t>8.137</t>
  </si>
  <si>
    <t>8.138</t>
  </si>
  <si>
    <t>8.139</t>
  </si>
  <si>
    <t>8.140</t>
  </si>
  <si>
    <t>8.141</t>
  </si>
  <si>
    <t>Napomena:</t>
  </si>
  <si>
    <t>Normativ sadrži vreme potrebno za izvođenje određenih vrsta operacija po odgovarajućoj jedinici mere. Vremenski normativ sadrži vreme za pripremu radnog mesta, upoznavanje gradilišta, pripremni rad, efektivni rad, čišćenje radnog mesta, prenos alata i materijala, upotrebu sredstva zaštite na radu i održavanje istih, odmor od 30 minuta u toku radnog dana, lične i fiziološke potrebe radnika.</t>
  </si>
  <si>
    <t>Prilog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</si>
</sst>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D_i_n_._-;\-* #,##0.00\ _D_i_n_._-;_-* &quot;-&quot;??\ _D_i_n_._-;_-@_-"/>
    <numFmt numFmtId="165" formatCode="_-* #,##0.00\ &quot;DM&quot;_-;\-* #,##0.00\ &quot;DM&quot;_-;_-* &quot;-&quot;??\ &quot;DM&quot;_-;_-@_-"/>
  </numFmts>
  <fonts count="24" x14ac:knownFonts="1">
    <font>
      <sz val="10"/>
      <name val="Arial"/>
      <charset val="238"/>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family val="2"/>
      <charset val="238"/>
    </font>
    <font>
      <sz val="10"/>
      <name val="Arial"/>
      <family val="2"/>
      <charset val="238"/>
    </font>
    <font>
      <sz val="11"/>
      <color indexed="8"/>
      <name val="Calibri"/>
      <family val="2"/>
      <charset val="238"/>
    </font>
    <font>
      <sz val="11"/>
      <color theme="1"/>
      <name val="Calibri"/>
      <family val="2"/>
      <scheme val="minor"/>
    </font>
    <font>
      <sz val="10"/>
      <name val="MS Sans Serif"/>
      <family val="2"/>
    </font>
    <font>
      <sz val="11"/>
      <name val="Arial"/>
      <family val="2"/>
    </font>
    <font>
      <sz val="11"/>
      <color indexed="8"/>
      <name val="Calibri"/>
      <family val="2"/>
      <charset val="204"/>
    </font>
    <font>
      <b/>
      <sz val="10"/>
      <name val="Arial"/>
      <family val="2"/>
      <charset val="238"/>
    </font>
    <font>
      <sz val="10"/>
      <name val="Arial Cyr"/>
      <family val="2"/>
      <charset val="204"/>
    </font>
    <font>
      <b/>
      <sz val="12"/>
      <name val="Arial"/>
      <family val="2"/>
      <charset val="238"/>
    </font>
    <font>
      <sz val="12"/>
      <name val="Times New Roman"/>
      <family val="1"/>
      <charset val="238"/>
    </font>
    <font>
      <b/>
      <i/>
      <sz val="10"/>
      <name val="Arial"/>
      <family val="2"/>
      <charset val="238"/>
    </font>
    <font>
      <b/>
      <sz val="10"/>
      <name val="Arial"/>
      <family val="2"/>
    </font>
  </fonts>
  <fills count="3">
    <fill>
      <patternFill patternType="none"/>
    </fill>
    <fill>
      <patternFill patternType="gray125"/>
    </fill>
    <fill>
      <patternFill patternType="solid">
        <fgColor theme="0" tint="-0.14999847407452621"/>
        <bgColor indexed="64"/>
      </patternFill>
    </fill>
  </fills>
  <borders count="54">
    <border>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34">
    <xf numFmtId="0" fontId="0" fillId="0" borderId="0"/>
    <xf numFmtId="0" fontId="11" fillId="0" borderId="0"/>
    <xf numFmtId="0" fontId="9" fillId="0" borderId="0"/>
    <xf numFmtId="0" fontId="9" fillId="0" borderId="0"/>
    <xf numFmtId="0" fontId="12" fillId="0" borderId="0"/>
    <xf numFmtId="165" fontId="12" fillId="0" borderId="0" applyFont="0" applyFill="0" applyBorder="0" applyAlignment="0" applyProtection="0"/>
    <xf numFmtId="0" fontId="8" fillId="0" borderId="0"/>
    <xf numFmtId="164" fontId="13" fillId="0" borderId="0" applyFont="0" applyFill="0" applyBorder="0" applyAlignment="0" applyProtection="0"/>
    <xf numFmtId="0" fontId="8" fillId="0" borderId="0"/>
    <xf numFmtId="0" fontId="8" fillId="0" borderId="0"/>
    <xf numFmtId="0" fontId="13" fillId="0" borderId="0"/>
    <xf numFmtId="0" fontId="10" fillId="0" borderId="0"/>
    <xf numFmtId="0" fontId="10" fillId="0" borderId="0"/>
    <xf numFmtId="0" fontId="14" fillId="0" borderId="0"/>
    <xf numFmtId="0" fontId="9" fillId="0" borderId="0"/>
    <xf numFmtId="0" fontId="13" fillId="0" borderId="0"/>
    <xf numFmtId="0" fontId="15" fillId="0" borderId="0"/>
    <xf numFmtId="0" fontId="10" fillId="0" borderId="0"/>
    <xf numFmtId="0" fontId="15" fillId="0" borderId="0"/>
    <xf numFmtId="0" fontId="16" fillId="0" borderId="0"/>
    <xf numFmtId="9" fontId="10" fillId="0" borderId="0" applyFont="0" applyFill="0" applyBorder="0" applyAlignment="0" applyProtection="0"/>
    <xf numFmtId="9" fontId="13" fillId="0" borderId="0" applyFont="0" applyFill="0" applyBorder="0" applyAlignment="0" applyProtection="0"/>
    <xf numFmtId="0" fontId="17" fillId="0" borderId="0"/>
    <xf numFmtId="0" fontId="7" fillId="0" borderId="0"/>
    <xf numFmtId="0" fontId="19" fillId="0" borderId="0"/>
    <xf numFmtId="0" fontId="19" fillId="0" borderId="0"/>
    <xf numFmtId="0" fontId="6" fillId="0" borderId="0"/>
    <xf numFmtId="0" fontId="5" fillId="0" borderId="0"/>
    <xf numFmtId="0" fontId="5" fillId="0" borderId="0"/>
    <xf numFmtId="0" fontId="4" fillId="0" borderId="0"/>
    <xf numFmtId="0" fontId="3" fillId="0" borderId="0"/>
    <xf numFmtId="0" fontId="2" fillId="0" borderId="0"/>
    <xf numFmtId="0" fontId="1" fillId="0" borderId="0"/>
    <xf numFmtId="0" fontId="13" fillId="0" borderId="0"/>
  </cellStyleXfs>
  <cellXfs count="231">
    <xf numFmtId="0" fontId="0" fillId="0" borderId="0" xfId="0"/>
    <xf numFmtId="0" fontId="9" fillId="0" borderId="0" xfId="0" applyFont="1"/>
    <xf numFmtId="2" fontId="0" fillId="0" borderId="0" xfId="0" applyNumberFormat="1"/>
    <xf numFmtId="0" fontId="18" fillId="0" borderId="5" xfId="0" applyFont="1" applyBorder="1" applyAlignment="1">
      <alignment vertical="center" wrapText="1"/>
    </xf>
    <xf numFmtId="0" fontId="22"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23" fillId="0" borderId="0" xfId="0" applyFont="1"/>
    <xf numFmtId="0" fontId="10" fillId="0" borderId="0" xfId="0" applyFont="1"/>
    <xf numFmtId="2" fontId="9" fillId="0" borderId="7" xfId="0" applyNumberFormat="1" applyFont="1" applyBorder="1" applyAlignment="1">
      <alignment horizontal="center" vertical="center" wrapText="1"/>
    </xf>
    <xf numFmtId="0" fontId="9" fillId="0" borderId="7" xfId="0" applyFont="1" applyFill="1" applyBorder="1" applyAlignment="1">
      <alignment horizontal="center" vertical="center" wrapText="1"/>
    </xf>
    <xf numFmtId="2" fontId="9" fillId="0" borderId="7" xfId="0" applyNumberFormat="1" applyFont="1" applyFill="1" applyBorder="1" applyAlignment="1">
      <alignment horizontal="center" vertical="center" wrapText="1"/>
    </xf>
    <xf numFmtId="2" fontId="10" fillId="0" borderId="7" xfId="0" applyNumberFormat="1" applyFont="1" applyBorder="1" applyAlignment="1">
      <alignment horizontal="center" vertical="center" wrapText="1"/>
    </xf>
    <xf numFmtId="0" fontId="21" fillId="0" borderId="7" xfId="0" applyFont="1" applyBorder="1" applyAlignment="1">
      <alignment horizontal="center" vertical="center" wrapText="1"/>
    </xf>
    <xf numFmtId="2" fontId="9" fillId="0" borderId="11" xfId="0" applyNumberFormat="1" applyFont="1" applyBorder="1" applyAlignment="1">
      <alignment horizontal="center" vertical="center" wrapText="1"/>
    </xf>
    <xf numFmtId="0" fontId="18" fillId="0" borderId="8" xfId="0" applyFont="1" applyBorder="1" applyAlignment="1">
      <alignment vertical="center" wrapText="1"/>
    </xf>
    <xf numFmtId="2" fontId="18" fillId="0" borderId="8" xfId="0" applyNumberFormat="1" applyFont="1" applyBorder="1" applyAlignment="1">
      <alignment horizontal="center" vertical="center" wrapText="1"/>
    </xf>
    <xf numFmtId="2" fontId="9" fillId="0" borderId="10" xfId="0" applyNumberFormat="1" applyFont="1" applyBorder="1" applyAlignment="1">
      <alignment horizontal="center" vertical="center" wrapText="1"/>
    </xf>
    <xf numFmtId="2" fontId="18" fillId="0" borderId="5" xfId="0" applyNumberFormat="1" applyFont="1" applyBorder="1" applyAlignment="1">
      <alignment horizontal="center" vertical="center" wrapText="1"/>
    </xf>
    <xf numFmtId="2" fontId="10" fillId="0" borderId="11" xfId="0" applyNumberFormat="1" applyFont="1" applyBorder="1" applyAlignment="1">
      <alignment horizontal="center" vertical="center" wrapText="1"/>
    </xf>
    <xf numFmtId="0" fontId="9" fillId="0" borderId="31" xfId="0" applyFont="1" applyBorder="1" applyAlignment="1">
      <alignment horizontal="center" vertical="center" wrapText="1"/>
    </xf>
    <xf numFmtId="0" fontId="9" fillId="0" borderId="37" xfId="0" applyFont="1" applyBorder="1" applyAlignment="1">
      <alignment horizontal="center" vertical="center" wrapText="1"/>
    </xf>
    <xf numFmtId="2" fontId="9" fillId="0" borderId="38" xfId="0" applyNumberFormat="1" applyFont="1" applyBorder="1" applyAlignment="1">
      <alignment horizontal="center" vertical="center" wrapText="1"/>
    </xf>
    <xf numFmtId="0" fontId="9" fillId="0" borderId="42" xfId="0" applyFont="1" applyBorder="1" applyAlignment="1">
      <alignment horizontal="center" vertical="center" wrapText="1"/>
    </xf>
    <xf numFmtId="2" fontId="9" fillId="0" borderId="43" xfId="0" applyNumberFormat="1" applyFont="1" applyBorder="1" applyAlignment="1">
      <alignment horizontal="center" vertical="center" wrapText="1"/>
    </xf>
    <xf numFmtId="0" fontId="9" fillId="0" borderId="44" xfId="0" applyFont="1" applyBorder="1" applyAlignment="1">
      <alignment horizontal="center" vertical="center" wrapText="1"/>
    </xf>
    <xf numFmtId="0" fontId="9" fillId="0" borderId="13" xfId="0" applyFont="1" applyBorder="1" applyAlignment="1">
      <alignment horizontal="center" vertical="center" wrapText="1"/>
    </xf>
    <xf numFmtId="2" fontId="9" fillId="0" borderId="48" xfId="0" applyNumberFormat="1" applyFont="1" applyBorder="1" applyAlignment="1">
      <alignment horizontal="center" vertical="center" wrapText="1"/>
    </xf>
    <xf numFmtId="0" fontId="9" fillId="0" borderId="49" xfId="0" applyFont="1" applyBorder="1" applyAlignment="1">
      <alignment horizontal="center" vertical="center" wrapText="1"/>
    </xf>
    <xf numFmtId="0" fontId="9" fillId="0" borderId="38" xfId="0" applyFont="1" applyBorder="1" applyAlignment="1">
      <alignment horizontal="center" vertical="center" wrapText="1"/>
    </xf>
    <xf numFmtId="2" fontId="9" fillId="0" borderId="31" xfId="0" applyNumberFormat="1" applyFont="1" applyBorder="1" applyAlignment="1">
      <alignment horizontal="center" vertical="center" wrapText="1"/>
    </xf>
    <xf numFmtId="0" fontId="9" fillId="0" borderId="43" xfId="0" applyFont="1" applyBorder="1" applyAlignment="1">
      <alignment horizontal="center" vertical="center" wrapText="1"/>
    </xf>
    <xf numFmtId="2" fontId="9" fillId="0" borderId="42" xfId="0" applyNumberFormat="1" applyFont="1" applyBorder="1" applyAlignment="1">
      <alignment horizontal="center" vertical="center" wrapText="1"/>
    </xf>
    <xf numFmtId="0" fontId="9" fillId="0" borderId="48" xfId="0" applyFont="1" applyBorder="1" applyAlignment="1">
      <alignment horizontal="center" vertical="center" wrapText="1"/>
    </xf>
    <xf numFmtId="2" fontId="9" fillId="0" borderId="13" xfId="0" applyNumberFormat="1" applyFont="1" applyBorder="1" applyAlignment="1">
      <alignment horizontal="center" vertical="center" wrapText="1"/>
    </xf>
    <xf numFmtId="0" fontId="0" fillId="0" borderId="0" xfId="0" applyAlignment="1">
      <alignment horizontal="left"/>
    </xf>
    <xf numFmtId="0" fontId="9" fillId="0" borderId="7" xfId="0" applyFont="1" applyBorder="1" applyAlignment="1">
      <alignment horizontal="center" vertical="center" wrapText="1"/>
    </xf>
    <xf numFmtId="0" fontId="9" fillId="0" borderId="7" xfId="0" applyFont="1" applyBorder="1" applyAlignment="1">
      <alignment vertical="center" wrapText="1"/>
    </xf>
    <xf numFmtId="0" fontId="9" fillId="0" borderId="10" xfId="0" applyFont="1" applyBorder="1" applyAlignment="1">
      <alignment horizontal="center" vertical="center" wrapText="1"/>
    </xf>
    <xf numFmtId="0" fontId="9" fillId="0" borderId="33" xfId="0" applyFont="1" applyBorder="1" applyAlignment="1">
      <alignment vertical="center" wrapText="1"/>
    </xf>
    <xf numFmtId="0" fontId="9" fillId="0" borderId="11" xfId="0" applyFont="1" applyBorder="1" applyAlignment="1">
      <alignment horizontal="center" vertical="center" wrapText="1"/>
    </xf>
    <xf numFmtId="0" fontId="9" fillId="0" borderId="10" xfId="0" applyFont="1" applyBorder="1" applyAlignment="1">
      <alignment vertical="center" wrapText="1"/>
    </xf>
    <xf numFmtId="0" fontId="9" fillId="0" borderId="41" xfId="0" applyFont="1" applyBorder="1" applyAlignment="1">
      <alignment vertical="center" wrapText="1"/>
    </xf>
    <xf numFmtId="0" fontId="18"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9" fillId="0" borderId="11" xfId="0" applyFont="1" applyBorder="1" applyAlignment="1">
      <alignment vertical="center" wrapText="1"/>
    </xf>
    <xf numFmtId="0" fontId="10" fillId="0" borderId="7" xfId="0" applyFont="1" applyBorder="1" applyAlignment="1">
      <alignment horizontal="center" vertical="center" wrapText="1"/>
    </xf>
    <xf numFmtId="0" fontId="9" fillId="0" borderId="47" xfId="0" applyFont="1" applyBorder="1" applyAlignment="1">
      <alignment vertical="center" wrapText="1"/>
    </xf>
    <xf numFmtId="0" fontId="10" fillId="0" borderId="11" xfId="0" applyFont="1" applyBorder="1" applyAlignment="1">
      <alignment horizontal="center" vertical="center" wrapText="1"/>
    </xf>
    <xf numFmtId="0" fontId="18" fillId="0" borderId="33" xfId="0" applyFont="1" applyFill="1" applyBorder="1" applyAlignment="1">
      <alignment vertical="center" wrapText="1"/>
    </xf>
    <xf numFmtId="0" fontId="18" fillId="0" borderId="33" xfId="0" applyFont="1" applyBorder="1" applyAlignment="1">
      <alignment vertical="center" wrapText="1"/>
    </xf>
    <xf numFmtId="0" fontId="10" fillId="0" borderId="41" xfId="0" applyFont="1" applyBorder="1" applyAlignment="1">
      <alignment vertical="center" wrapText="1"/>
    </xf>
    <xf numFmtId="0" fontId="10" fillId="0" borderId="33" xfId="0" applyFont="1" applyBorder="1" applyAlignment="1">
      <alignment vertical="center" wrapText="1"/>
    </xf>
    <xf numFmtId="0" fontId="10" fillId="0" borderId="20" xfId="0" applyFont="1" applyBorder="1" applyAlignment="1">
      <alignment horizontal="center" vertical="center" wrapText="1"/>
    </xf>
    <xf numFmtId="2" fontId="10" fillId="0" borderId="20" xfId="0" applyNumberFormat="1" applyFont="1" applyFill="1" applyBorder="1" applyAlignment="1">
      <alignment horizontal="center" vertical="center" wrapText="1"/>
    </xf>
    <xf numFmtId="0" fontId="10" fillId="0" borderId="21" xfId="0" applyFont="1" applyFill="1" applyBorder="1" applyAlignment="1">
      <alignment vertical="center" wrapText="1"/>
    </xf>
    <xf numFmtId="0" fontId="9" fillId="0" borderId="7" xfId="0" applyFont="1" applyBorder="1" applyAlignment="1">
      <alignment vertical="center" wrapText="1"/>
    </xf>
    <xf numFmtId="49" fontId="9" fillId="0" borderId="32"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0" fontId="9" fillId="0" borderId="7" xfId="0" applyFont="1" applyBorder="1" applyAlignment="1">
      <alignment horizontal="center" vertical="center" wrapText="1"/>
    </xf>
    <xf numFmtId="0" fontId="10" fillId="0" borderId="7" xfId="0" applyFont="1" applyBorder="1" applyAlignment="1">
      <alignment horizontal="left" vertical="center" wrapText="1"/>
    </xf>
    <xf numFmtId="49" fontId="10" fillId="0" borderId="32"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0" fillId="0" borderId="7" xfId="0" applyFill="1" applyBorder="1" applyAlignment="1">
      <alignment horizontal="left"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10" fillId="0" borderId="7" xfId="0" applyFont="1" applyFill="1" applyBorder="1" applyAlignment="1">
      <alignment horizontal="left" vertical="center" wrapText="1"/>
    </xf>
    <xf numFmtId="0" fontId="0" fillId="0" borderId="9" xfId="0" applyFill="1" applyBorder="1" applyAlignment="1">
      <alignment horizontal="left" vertical="center" wrapText="1"/>
    </xf>
    <xf numFmtId="0" fontId="0" fillId="0" borderId="31" xfId="0" applyFill="1" applyBorder="1" applyAlignment="1">
      <alignment horizontal="left" vertical="center" wrapText="1"/>
    </xf>
    <xf numFmtId="0" fontId="0" fillId="0" borderId="30" xfId="0" applyFill="1" applyBorder="1" applyAlignment="1">
      <alignment horizontal="left" vertical="center" wrapText="1"/>
    </xf>
    <xf numFmtId="0" fontId="0" fillId="0" borderId="7" xfId="0" applyFill="1" applyBorder="1" applyAlignment="1">
      <alignment horizontal="left" wrapText="1"/>
    </xf>
    <xf numFmtId="0" fontId="10" fillId="0" borderId="9" xfId="0" applyFont="1" applyBorder="1" applyAlignment="1">
      <alignment horizontal="left" vertical="center" wrapText="1"/>
    </xf>
    <xf numFmtId="0" fontId="10" fillId="0" borderId="31" xfId="0" applyFont="1" applyBorder="1" applyAlignment="1">
      <alignment horizontal="left" vertical="center" wrapText="1"/>
    </xf>
    <xf numFmtId="0" fontId="10" fillId="0" borderId="30" xfId="0" applyFont="1" applyBorder="1" applyAlignment="1">
      <alignment horizontal="left" vertical="center" wrapText="1"/>
    </xf>
    <xf numFmtId="0" fontId="9" fillId="0" borderId="33" xfId="0" applyFont="1" applyBorder="1" applyAlignment="1">
      <alignment vertical="center" wrapText="1"/>
    </xf>
    <xf numFmtId="0" fontId="22" fillId="0" borderId="29"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8" xfId="0" applyFont="1" applyBorder="1" applyAlignment="1">
      <alignment horizontal="center" vertical="center" wrapText="1"/>
    </xf>
    <xf numFmtId="0" fontId="9" fillId="0" borderId="10" xfId="0" applyFont="1" applyBorder="1" applyAlignment="1">
      <alignment vertical="center" wrapText="1"/>
    </xf>
    <xf numFmtId="0" fontId="9" fillId="0" borderId="47" xfId="0" applyFont="1" applyBorder="1" applyAlignment="1">
      <alignment vertical="center" wrapText="1"/>
    </xf>
    <xf numFmtId="0" fontId="18" fillId="0" borderId="26" xfId="0" applyFont="1" applyBorder="1" applyAlignment="1">
      <alignment vertical="center" wrapText="1"/>
    </xf>
    <xf numFmtId="0" fontId="18" fillId="0" borderId="27" xfId="0" applyFont="1" applyBorder="1" applyAlignment="1">
      <alignment vertical="center" wrapText="1"/>
    </xf>
    <xf numFmtId="49" fontId="18" fillId="0" borderId="32"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9" fillId="0" borderId="7" xfId="0" applyNumberFormat="1" applyFont="1" applyBorder="1" applyAlignment="1">
      <alignment horizontal="right" vertical="center" wrapText="1"/>
    </xf>
    <xf numFmtId="49" fontId="18" fillId="0" borderId="46"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21" fillId="0" borderId="32" xfId="0" applyNumberFormat="1" applyFont="1" applyBorder="1" applyAlignment="1">
      <alignment vertical="center" wrapText="1"/>
    </xf>
    <xf numFmtId="49" fontId="21" fillId="0" borderId="7" xfId="0" applyNumberFormat="1" applyFont="1" applyBorder="1" applyAlignment="1">
      <alignment vertical="center" wrapText="1"/>
    </xf>
    <xf numFmtId="49" fontId="9" fillId="0" borderId="10" xfId="0" applyNumberFormat="1" applyFont="1" applyBorder="1" applyAlignment="1">
      <alignment horizontal="right" vertical="center" wrapText="1"/>
    </xf>
    <xf numFmtId="49" fontId="18" fillId="0" borderId="25" xfId="0" applyNumberFormat="1" applyFont="1" applyBorder="1" applyAlignment="1">
      <alignment horizontal="center" vertical="center" wrapText="1"/>
    </xf>
    <xf numFmtId="49" fontId="18" fillId="0" borderId="26" xfId="0" applyNumberFormat="1" applyFont="1" applyBorder="1" applyAlignment="1">
      <alignment horizontal="center" vertical="center" wrapText="1"/>
    </xf>
    <xf numFmtId="49" fontId="9" fillId="0" borderId="26" xfId="0" applyNumberFormat="1" applyFont="1" applyBorder="1" applyAlignment="1">
      <alignment horizontal="center" vertical="center" wrapText="1"/>
    </xf>
    <xf numFmtId="0" fontId="18" fillId="0" borderId="46" xfId="0" applyFont="1" applyBorder="1" applyAlignment="1">
      <alignment horizontal="center" vertical="center" wrapText="1"/>
    </xf>
    <xf numFmtId="0" fontId="18" fillId="0" borderId="12" xfId="0" applyFont="1" applyBorder="1" applyAlignment="1">
      <alignment horizontal="center" vertical="center" wrapText="1"/>
    </xf>
    <xf numFmtId="0" fontId="9" fillId="0" borderId="46" xfId="0" applyFont="1" applyBorder="1" applyAlignment="1">
      <alignment vertical="center" wrapText="1"/>
    </xf>
    <xf numFmtId="49" fontId="10" fillId="0" borderId="40"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0" fontId="10" fillId="0" borderId="11" xfId="0" applyFont="1" applyBorder="1" applyAlignment="1">
      <alignment horizontal="center" vertical="center" wrapText="1"/>
    </xf>
    <xf numFmtId="0" fontId="9" fillId="0" borderId="32" xfId="0" applyFont="1" applyBorder="1" applyAlignment="1">
      <alignment vertical="center" wrapText="1"/>
    </xf>
    <xf numFmtId="49" fontId="18" fillId="0" borderId="40" xfId="0" applyNumberFormat="1" applyFont="1" applyBorder="1" applyAlignment="1">
      <alignment horizontal="center" vertical="center" wrapText="1"/>
    </xf>
    <xf numFmtId="49" fontId="18" fillId="0" borderId="11"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10" fillId="0" borderId="19"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0" fontId="10" fillId="0" borderId="20" xfId="0" applyFont="1" applyFill="1" applyBorder="1" applyAlignment="1">
      <alignment vertical="center" wrapText="1"/>
    </xf>
    <xf numFmtId="0" fontId="10" fillId="0" borderId="7" xfId="0" applyFont="1" applyBorder="1" applyAlignment="1">
      <alignment vertical="center" wrapText="1"/>
    </xf>
    <xf numFmtId="0" fontId="10" fillId="0" borderId="7"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9" xfId="0" applyFont="1" applyBorder="1" applyAlignment="1">
      <alignment horizontal="center" vertical="center" wrapText="1"/>
    </xf>
    <xf numFmtId="49" fontId="10" fillId="0" borderId="46"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0" fontId="10" fillId="0" borderId="11" xfId="0" applyFont="1" applyBorder="1" applyAlignment="1">
      <alignment horizontal="left" vertical="center" wrapText="1"/>
    </xf>
    <xf numFmtId="49" fontId="9" fillId="0" borderId="33" xfId="0" applyNumberFormat="1" applyFont="1" applyBorder="1" applyAlignment="1">
      <alignment horizontal="center" vertical="center" wrapText="1"/>
    </xf>
    <xf numFmtId="0" fontId="20" fillId="0" borderId="28" xfId="0" applyFont="1" applyBorder="1" applyAlignment="1">
      <alignment horizontal="center" vertical="center" wrapText="1"/>
    </xf>
    <xf numFmtId="0" fontId="20" fillId="0" borderId="25" xfId="0" applyFont="1" applyBorder="1" applyAlignment="1">
      <alignment vertical="center" wrapText="1"/>
    </xf>
    <xf numFmtId="0" fontId="20" fillId="0" borderId="26" xfId="0" applyFont="1" applyBorder="1" applyAlignment="1">
      <alignment vertical="center" wrapText="1"/>
    </xf>
    <xf numFmtId="0" fontId="20" fillId="0" borderId="27" xfId="0" applyFont="1" applyBorder="1" applyAlignment="1">
      <alignment vertical="center" wrapText="1"/>
    </xf>
    <xf numFmtId="0" fontId="18" fillId="0" borderId="11" xfId="0" applyFont="1" applyBorder="1" applyAlignment="1">
      <alignment vertical="center" wrapText="1"/>
    </xf>
    <xf numFmtId="0" fontId="18" fillId="0" borderId="41" xfId="0" applyFont="1" applyBorder="1" applyAlignment="1">
      <alignment vertical="center" wrapText="1"/>
    </xf>
    <xf numFmtId="0" fontId="22" fillId="0" borderId="25" xfId="0" applyFont="1" applyBorder="1" applyAlignment="1">
      <alignment horizontal="center" vertical="center" wrapText="1"/>
    </xf>
    <xf numFmtId="0" fontId="22" fillId="0" borderId="27"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41" xfId="0" applyFont="1" applyBorder="1" applyAlignment="1">
      <alignment horizontal="center" vertical="center" wrapText="1"/>
    </xf>
    <xf numFmtId="49" fontId="21" fillId="0" borderId="46" xfId="0" applyNumberFormat="1" applyFont="1" applyBorder="1" applyAlignment="1">
      <alignment vertical="center" wrapText="1"/>
    </xf>
    <xf numFmtId="49" fontId="21" fillId="0" borderId="10" xfId="0" applyNumberFormat="1" applyFont="1" applyBorder="1" applyAlignment="1">
      <alignment vertical="center" wrapText="1"/>
    </xf>
    <xf numFmtId="49" fontId="9" fillId="0" borderId="26" xfId="0" applyNumberFormat="1" applyFont="1" applyBorder="1" applyAlignment="1">
      <alignment vertical="center" wrapText="1"/>
    </xf>
    <xf numFmtId="0" fontId="9" fillId="0" borderId="25" xfId="0" applyFont="1" applyBorder="1" applyAlignment="1">
      <alignment vertical="center" wrapText="1"/>
    </xf>
    <xf numFmtId="0" fontId="9" fillId="0" borderId="27" xfId="0" applyFont="1" applyBorder="1" applyAlignment="1">
      <alignment vertical="center" wrapText="1"/>
    </xf>
    <xf numFmtId="0" fontId="18" fillId="0" borderId="7" xfId="0" applyFont="1" applyBorder="1" applyAlignment="1">
      <alignment horizontal="left" vertical="center" wrapText="1"/>
    </xf>
    <xf numFmtId="0" fontId="18" fillId="0" borderId="33" xfId="0" applyFont="1" applyBorder="1" applyAlignment="1">
      <alignment horizontal="left" vertical="center" wrapText="1"/>
    </xf>
    <xf numFmtId="49" fontId="10" fillId="0" borderId="7" xfId="0" applyNumberFormat="1" applyFont="1" applyBorder="1" applyAlignment="1">
      <alignment vertical="center" wrapText="1"/>
    </xf>
    <xf numFmtId="49" fontId="9" fillId="0" borderId="7" xfId="0" applyNumberFormat="1" applyFont="1" applyBorder="1" applyAlignment="1">
      <alignment vertical="center" wrapText="1"/>
    </xf>
    <xf numFmtId="49" fontId="10" fillId="0" borderId="7" xfId="0" applyNumberFormat="1" applyFont="1" applyBorder="1" applyAlignment="1">
      <alignment horizontal="right" vertical="center" wrapText="1"/>
    </xf>
    <xf numFmtId="0" fontId="10" fillId="0" borderId="33" xfId="0" applyFont="1" applyBorder="1" applyAlignment="1">
      <alignment vertical="center" wrapText="1"/>
    </xf>
    <xf numFmtId="49" fontId="10" fillId="0" borderId="11" xfId="0" applyNumberFormat="1" applyFont="1" applyBorder="1" applyAlignment="1">
      <alignment vertical="center" wrapText="1"/>
    </xf>
    <xf numFmtId="0" fontId="10" fillId="0" borderId="11" xfId="0" applyFont="1" applyBorder="1" applyAlignment="1">
      <alignment vertical="center" wrapText="1"/>
    </xf>
    <xf numFmtId="49" fontId="9" fillId="0" borderId="40" xfId="0" applyNumberFormat="1" applyFont="1" applyBorder="1" applyAlignment="1">
      <alignment horizontal="center" vertical="center" wrapText="1"/>
    </xf>
    <xf numFmtId="49" fontId="9" fillId="0" borderId="11" xfId="0" applyNumberFormat="1" applyFont="1" applyBorder="1" applyAlignment="1">
      <alignment vertical="center" wrapText="1"/>
    </xf>
    <xf numFmtId="0" fontId="9" fillId="0" borderId="11" xfId="0" applyFont="1" applyBorder="1" applyAlignment="1">
      <alignment vertical="center" wrapText="1"/>
    </xf>
    <xf numFmtId="49" fontId="9" fillId="0" borderId="46" xfId="0" applyNumberFormat="1" applyFont="1" applyBorder="1" applyAlignment="1">
      <alignment horizontal="center" vertical="center" wrapText="1"/>
    </xf>
    <xf numFmtId="49" fontId="9" fillId="0" borderId="10" xfId="0" applyNumberFormat="1" applyFont="1" applyBorder="1" applyAlignment="1">
      <alignment horizontal="center" vertical="center" wrapText="1"/>
    </xf>
    <xf numFmtId="49" fontId="9" fillId="0" borderId="10" xfId="0" applyNumberFormat="1" applyFont="1" applyBorder="1" applyAlignment="1">
      <alignment vertical="center" wrapText="1"/>
    </xf>
    <xf numFmtId="0" fontId="23" fillId="0" borderId="7" xfId="0" applyFont="1" applyBorder="1" applyAlignment="1">
      <alignment vertical="center" wrapText="1"/>
    </xf>
    <xf numFmtId="0" fontId="23" fillId="0" borderId="33" xfId="0" applyFont="1" applyBorder="1" applyAlignment="1">
      <alignment vertical="center" wrapText="1"/>
    </xf>
    <xf numFmtId="49" fontId="23" fillId="0" borderId="32"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0" fontId="23" fillId="0" borderId="7" xfId="0" applyFont="1" applyBorder="1" applyAlignment="1">
      <alignment horizontal="center" vertical="center" wrapText="1"/>
    </xf>
    <xf numFmtId="0" fontId="13" fillId="0" borderId="9" xfId="0" applyFont="1" applyFill="1" applyBorder="1" applyAlignment="1">
      <alignment horizontal="left" vertical="center" wrapText="1"/>
    </xf>
    <xf numFmtId="0" fontId="13" fillId="0" borderId="31" xfId="0" applyFont="1" applyFill="1" applyBorder="1" applyAlignment="1">
      <alignment horizontal="left" vertical="center" wrapText="1"/>
    </xf>
    <xf numFmtId="0" fontId="13" fillId="0" borderId="30"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30" xfId="0" applyFont="1" applyFill="1" applyBorder="1" applyAlignment="1">
      <alignment horizontal="left" vertical="center" wrapText="1"/>
    </xf>
    <xf numFmtId="0" fontId="23" fillId="0" borderId="11" xfId="0" applyFont="1" applyBorder="1" applyAlignment="1">
      <alignment horizontal="left" vertical="center" wrapText="1"/>
    </xf>
    <xf numFmtId="0" fontId="23" fillId="0" borderId="41" xfId="0" applyFont="1" applyBorder="1" applyAlignment="1">
      <alignment horizontal="left" vertical="center" wrapText="1"/>
    </xf>
    <xf numFmtId="49" fontId="23" fillId="0" borderId="40" xfId="0" applyNumberFormat="1" applyFont="1" applyBorder="1" applyAlignment="1">
      <alignment horizontal="center" vertical="center" wrapText="1"/>
    </xf>
    <xf numFmtId="49" fontId="23" fillId="0" borderId="11" xfId="0" applyNumberFormat="1" applyFont="1" applyBorder="1" applyAlignment="1">
      <alignment horizontal="center" vertical="center" wrapText="1"/>
    </xf>
    <xf numFmtId="0" fontId="23" fillId="0" borderId="11" xfId="0" applyFont="1" applyBorder="1" applyAlignment="1">
      <alignment horizontal="center" vertical="center" wrapText="1"/>
    </xf>
    <xf numFmtId="49" fontId="18" fillId="0" borderId="28" xfId="0" applyNumberFormat="1" applyFont="1" applyBorder="1" applyAlignment="1">
      <alignment horizontal="center" vertical="center" wrapText="1"/>
    </xf>
    <xf numFmtId="0" fontId="18" fillId="0" borderId="25" xfId="0" applyFont="1" applyBorder="1" applyAlignment="1">
      <alignment vertical="center" wrapText="1"/>
    </xf>
    <xf numFmtId="0" fontId="18" fillId="0" borderId="29" xfId="0" applyFont="1" applyBorder="1" applyAlignment="1">
      <alignment vertical="center" wrapText="1"/>
    </xf>
    <xf numFmtId="0" fontId="18" fillId="0" borderId="28" xfId="0" applyFont="1" applyBorder="1" applyAlignment="1">
      <alignment vertical="center" wrapText="1"/>
    </xf>
    <xf numFmtId="0" fontId="9" fillId="0" borderId="40" xfId="0" applyFont="1" applyBorder="1" applyAlignment="1">
      <alignment vertical="center" wrapText="1"/>
    </xf>
    <xf numFmtId="49" fontId="9" fillId="0" borderId="11" xfId="0" applyNumberFormat="1" applyFont="1" applyBorder="1" applyAlignment="1">
      <alignment horizontal="right" vertical="center" wrapText="1"/>
    </xf>
    <xf numFmtId="49" fontId="18" fillId="0" borderId="27" xfId="0" applyNumberFormat="1"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6" xfId="0" applyFont="1" applyBorder="1" applyAlignment="1">
      <alignment vertical="center" wrapText="1"/>
    </xf>
    <xf numFmtId="0" fontId="20" fillId="0" borderId="3" xfId="0" applyFont="1" applyBorder="1" applyAlignment="1">
      <alignment vertical="center" wrapText="1"/>
    </xf>
    <xf numFmtId="0" fontId="20" fillId="0" borderId="1" xfId="0" applyFont="1" applyBorder="1" applyAlignment="1">
      <alignment vertical="center" wrapText="1"/>
    </xf>
    <xf numFmtId="0" fontId="18" fillId="0" borderId="22" xfId="0" applyFont="1" applyBorder="1" applyAlignment="1">
      <alignment vertical="center" wrapText="1"/>
    </xf>
    <xf numFmtId="0" fontId="18" fillId="0" borderId="23" xfId="0" applyFont="1" applyBorder="1" applyAlignment="1">
      <alignment vertical="center" wrapText="1"/>
    </xf>
    <xf numFmtId="0" fontId="18" fillId="0" borderId="24" xfId="0" applyFont="1" applyBorder="1" applyAlignment="1">
      <alignment vertical="center" wrapText="1"/>
    </xf>
    <xf numFmtId="0" fontId="18" fillId="0" borderId="40" xfId="0" applyFont="1" applyBorder="1" applyAlignment="1">
      <alignment horizontal="center" vertical="center" wrapText="1"/>
    </xf>
    <xf numFmtId="0" fontId="18" fillId="0" borderId="39"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41" xfId="0" applyFont="1" applyBorder="1" applyAlignment="1">
      <alignment vertical="center" wrapText="1"/>
    </xf>
    <xf numFmtId="49" fontId="9" fillId="0" borderId="47" xfId="0" applyNumberFormat="1"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7" xfId="0" applyFont="1" applyBorder="1" applyAlignment="1">
      <alignment horizontal="left" vertical="center" wrapText="1"/>
    </xf>
    <xf numFmtId="0" fontId="10" fillId="0" borderId="7" xfId="0" applyFont="1" applyBorder="1" applyAlignment="1">
      <alignment horizontal="right" vertical="center" wrapText="1"/>
    </xf>
    <xf numFmtId="0" fontId="20" fillId="0" borderId="25" xfId="0" applyFont="1" applyBorder="1" applyAlignment="1">
      <alignment horizontal="left" vertical="center" wrapText="1"/>
    </xf>
    <xf numFmtId="0" fontId="20" fillId="0" borderId="26" xfId="0" applyFont="1" applyBorder="1" applyAlignment="1">
      <alignment horizontal="left" vertical="center" wrapText="1"/>
    </xf>
    <xf numFmtId="0" fontId="20" fillId="0" borderId="27" xfId="0" applyFont="1" applyBorder="1" applyAlignment="1">
      <alignment horizontal="left" vertical="center" wrapText="1"/>
    </xf>
    <xf numFmtId="0" fontId="20" fillId="0" borderId="4" xfId="0" applyFont="1" applyBorder="1" applyAlignment="1">
      <alignment horizontal="left" vertical="center" wrapText="1"/>
    </xf>
    <xf numFmtId="0" fontId="20" fillId="0" borderId="5" xfId="0" applyFont="1" applyBorder="1" applyAlignment="1">
      <alignment horizontal="left" vertical="center" wrapText="1"/>
    </xf>
    <xf numFmtId="0" fontId="20" fillId="0" borderId="2" xfId="0" applyFont="1" applyBorder="1" applyAlignment="1">
      <alignment horizontal="left" vertical="center" wrapText="1"/>
    </xf>
    <xf numFmtId="49" fontId="21" fillId="0" borderId="50" xfId="0" applyNumberFormat="1" applyFont="1" applyBorder="1" applyAlignment="1">
      <alignment horizontal="center" vertical="center" wrapText="1"/>
    </xf>
    <xf numFmtId="49" fontId="21" fillId="0" borderId="30" xfId="0" applyNumberFormat="1" applyFont="1" applyBorder="1" applyAlignment="1">
      <alignment horizontal="center" vertical="center" wrapText="1"/>
    </xf>
    <xf numFmtId="0" fontId="21" fillId="0" borderId="6"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51" xfId="0" applyFont="1" applyBorder="1" applyAlignment="1">
      <alignment horizontal="center" vertical="center" wrapText="1"/>
    </xf>
    <xf numFmtId="0" fontId="21" fillId="0" borderId="45" xfId="0" applyFont="1" applyBorder="1" applyAlignment="1">
      <alignment horizontal="center" vertical="center" wrapText="1"/>
    </xf>
    <xf numFmtId="0" fontId="23" fillId="2" borderId="11" xfId="0" applyFont="1" applyFill="1" applyBorder="1" applyAlignment="1">
      <alignment horizontal="left" vertical="center" wrapText="1"/>
    </xf>
    <xf numFmtId="49" fontId="10" fillId="2" borderId="50" xfId="0" applyNumberFormat="1" applyFont="1" applyFill="1" applyBorder="1" applyAlignment="1">
      <alignment horizontal="center" vertical="center" wrapText="1"/>
    </xf>
    <xf numFmtId="49" fontId="10" fillId="2" borderId="31" xfId="0" applyNumberFormat="1" applyFont="1" applyFill="1" applyBorder="1" applyAlignment="1">
      <alignment horizontal="center" vertical="center" wrapText="1"/>
    </xf>
    <xf numFmtId="49" fontId="10" fillId="2" borderId="30" xfId="0" applyNumberFormat="1"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53" xfId="0" applyFont="1" applyFill="1" applyBorder="1" applyAlignment="1">
      <alignment horizontal="center" vertical="center" wrapText="1"/>
    </xf>
    <xf numFmtId="49" fontId="10" fillId="2" borderId="52" xfId="0" applyNumberFormat="1" applyFont="1" applyFill="1" applyBorder="1" applyAlignment="1">
      <alignment horizontal="center" vertical="center" wrapText="1"/>
    </xf>
    <xf numFmtId="49" fontId="10" fillId="2" borderId="36" xfId="0" applyNumberFormat="1" applyFont="1" applyFill="1" applyBorder="1" applyAlignment="1">
      <alignment horizontal="center" vertical="center" wrapText="1"/>
    </xf>
    <xf numFmtId="49" fontId="10" fillId="2" borderId="34" xfId="0" applyNumberFormat="1" applyFont="1" applyFill="1" applyBorder="1" applyAlignment="1">
      <alignment horizontal="center" vertical="center" wrapText="1"/>
    </xf>
    <xf numFmtId="0" fontId="0" fillId="0" borderId="10" xfId="0" applyFill="1" applyBorder="1" applyAlignment="1">
      <alignment horizontal="left" wrapText="1"/>
    </xf>
    <xf numFmtId="0" fontId="9" fillId="0" borderId="7" xfId="0" applyFont="1" applyFill="1" applyBorder="1" applyAlignment="1">
      <alignment vertical="center" wrapText="1"/>
    </xf>
    <xf numFmtId="0" fontId="23" fillId="0" borderId="0" xfId="0" applyFont="1" applyAlignment="1">
      <alignment horizontal="center"/>
    </xf>
    <xf numFmtId="0" fontId="10" fillId="0" borderId="0" xfId="0" applyFont="1" applyAlignment="1">
      <alignment horizontal="left" vertical="center" wrapText="1"/>
    </xf>
    <xf numFmtId="0" fontId="0" fillId="0" borderId="0" xfId="0" applyAlignment="1">
      <alignment horizontal="left" vertical="center" wrapText="1"/>
    </xf>
  </cellXfs>
  <cellStyles count="34">
    <cellStyle name="Comma 2" xfId="7"/>
    <cellStyle name="Currency 2" xfId="5"/>
    <cellStyle name="Normal" xfId="0" builtinId="0"/>
    <cellStyle name="Normal 10" xfId="24"/>
    <cellStyle name="Normal 11" xfId="8"/>
    <cellStyle name="Normal 12" xfId="26"/>
    <cellStyle name="Normal 13" xfId="29"/>
    <cellStyle name="Normal 14" xfId="30"/>
    <cellStyle name="Normal 15" xfId="31"/>
    <cellStyle name="Normal 16" xfId="32"/>
    <cellStyle name="Normal 2" xfId="1"/>
    <cellStyle name="Normal 2 2" xfId="3"/>
    <cellStyle name="Normal 2 2 2" xfId="9"/>
    <cellStyle name="Normal 2 2 2 2" xfId="28"/>
    <cellStyle name="Normal 2 2_cenovnik sredjeno" xfId="10"/>
    <cellStyle name="Normal 2 3" xfId="11"/>
    <cellStyle name="Normal 2 4" xfId="12"/>
    <cellStyle name="Normal 2 5" xfId="23"/>
    <cellStyle name="Normal 2 5 2" xfId="27"/>
    <cellStyle name="Normal 2 6" xfId="13"/>
    <cellStyle name="Normal 3" xfId="2"/>
    <cellStyle name="Normal 3 2" xfId="14"/>
    <cellStyle name="Normal 3_cenovnik sredjeno" xfId="15"/>
    <cellStyle name="Normal 4" xfId="4"/>
    <cellStyle name="Normal 4 2" xfId="33"/>
    <cellStyle name="Normal 5" xfId="6"/>
    <cellStyle name="Normal 6" xfId="16"/>
    <cellStyle name="Normal 7" xfId="17"/>
    <cellStyle name="Normal 8" xfId="18"/>
    <cellStyle name="Normal 9" xfId="19"/>
    <cellStyle name="Percent 2" xfId="20"/>
    <cellStyle name="Percent 3" xfId="21"/>
    <cellStyle name="Style 1" xfId="25"/>
    <cellStyle name="Обычный_2009 Факт6-Прогноз6 Отчет о прибылях и убытках1" xfId="22"/>
  </cellStyles>
  <dxfs count="1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Zoran/Application%20Data/Microsoft/Excel/&#1085;&#1086;&#1074;&#1086;%20&#1087;&#1083;&#1072;&#1085;&#1077;&#1088;/kalkulacije/Obracun%20cena%20rada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dne grupe"/>
      <sheetName val="parametri"/>
      <sheetName val="zarade "/>
      <sheetName val="podaci o zaposl"/>
      <sheetName val="podaci o zaposl (2)"/>
      <sheetName val="podaci o zaposl (3)"/>
      <sheetName val="po radnim grupama"/>
      <sheetName val="po radnim grupama (2)"/>
      <sheetName val="Ukupna kalkulacija"/>
      <sheetName val="Analiza"/>
      <sheetName val="Cenovnik"/>
    </sheetNames>
    <sheetDataSet>
      <sheetData sheetId="0"/>
      <sheetData sheetId="1">
        <row r="3">
          <cell r="B3">
            <v>15901.7194</v>
          </cell>
        </row>
        <row r="5">
          <cell r="B5">
            <v>15106.63343</v>
          </cell>
        </row>
        <row r="8">
          <cell r="B8">
            <v>17.899999999999999</v>
          </cell>
        </row>
        <row r="12">
          <cell r="B12">
            <v>7310</v>
          </cell>
        </row>
        <row r="13">
          <cell r="B13">
            <v>3975.42985</v>
          </cell>
        </row>
        <row r="14">
          <cell r="B14">
            <v>4280</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6"/>
  <sheetViews>
    <sheetView tabSelected="1" view="pageBreakPreview" topLeftCell="A154" zoomScale="115" zoomScaleNormal="100" zoomScaleSheetLayoutView="115" workbookViewId="0">
      <selection activeCell="N167" sqref="N167"/>
    </sheetView>
  </sheetViews>
  <sheetFormatPr defaultRowHeight="12.75" x14ac:dyDescent="0.2"/>
  <cols>
    <col min="1" max="1" width="2.140625" customWidth="1"/>
    <col min="2" max="2" width="4.140625" customWidth="1"/>
    <col min="3" max="3" width="3.140625" customWidth="1"/>
    <col min="4" max="4" width="2.140625" customWidth="1"/>
    <col min="11" max="11" width="9.140625" customWidth="1"/>
    <col min="13" max="13" width="9.140625" style="2"/>
    <col min="15" max="15" width="2" customWidth="1"/>
  </cols>
  <sheetData>
    <row r="1" spans="2:14" ht="13.5" thickBot="1" x14ac:dyDescent="0.25">
      <c r="E1" s="1" t="s">
        <v>925</v>
      </c>
    </row>
    <row r="2" spans="2:14" ht="30" customHeight="1" thickBot="1" x14ac:dyDescent="0.25">
      <c r="B2" s="175" t="s">
        <v>1</v>
      </c>
      <c r="C2" s="176"/>
      <c r="D2" s="176"/>
      <c r="E2" s="177"/>
      <c r="F2" s="175" t="s">
        <v>2</v>
      </c>
      <c r="G2" s="176"/>
      <c r="H2" s="176"/>
      <c r="I2" s="176"/>
      <c r="J2" s="176"/>
      <c r="K2" s="177"/>
      <c r="L2" s="42" t="s">
        <v>3</v>
      </c>
      <c r="M2" s="15" t="s">
        <v>171</v>
      </c>
      <c r="N2" s="43" t="s">
        <v>4</v>
      </c>
    </row>
    <row r="3" spans="2:14" ht="15.75" customHeight="1" x14ac:dyDescent="0.2">
      <c r="B3" s="178">
        <v>1</v>
      </c>
      <c r="C3" s="179"/>
      <c r="D3" s="179"/>
      <c r="E3" s="180"/>
      <c r="F3" s="184" t="s">
        <v>5</v>
      </c>
      <c r="G3" s="185"/>
      <c r="H3" s="185"/>
      <c r="I3" s="185"/>
      <c r="J3" s="185"/>
      <c r="K3" s="185"/>
      <c r="L3" s="185"/>
      <c r="M3" s="185"/>
      <c r="N3" s="186"/>
    </row>
    <row r="4" spans="2:14" ht="51" customHeight="1" thickBot="1" x14ac:dyDescent="0.25">
      <c r="B4" s="181"/>
      <c r="C4" s="182"/>
      <c r="D4" s="182"/>
      <c r="E4" s="183"/>
      <c r="F4" s="187" t="s">
        <v>172</v>
      </c>
      <c r="G4" s="188"/>
      <c r="H4" s="188"/>
      <c r="I4" s="188"/>
      <c r="J4" s="188"/>
      <c r="K4" s="188"/>
      <c r="L4" s="188"/>
      <c r="M4" s="188"/>
      <c r="N4" s="189"/>
    </row>
    <row r="5" spans="2:14" ht="30" customHeight="1" thickBot="1" x14ac:dyDescent="0.25">
      <c r="B5" s="90" t="s">
        <v>567</v>
      </c>
      <c r="C5" s="168"/>
      <c r="D5" s="169"/>
      <c r="E5" s="81"/>
      <c r="F5" s="170" t="s">
        <v>6</v>
      </c>
      <c r="G5" s="80"/>
      <c r="H5" s="80"/>
      <c r="I5" s="80"/>
      <c r="J5" s="171"/>
      <c r="K5" s="14" t="s">
        <v>7</v>
      </c>
      <c r="L5" s="42" t="s">
        <v>3</v>
      </c>
      <c r="M5" s="15" t="s">
        <v>171</v>
      </c>
      <c r="N5" s="43" t="s">
        <v>4</v>
      </c>
    </row>
    <row r="6" spans="2:14" ht="15" customHeight="1" x14ac:dyDescent="0.2">
      <c r="B6" s="172"/>
      <c r="C6" s="148"/>
      <c r="D6" s="173" t="s">
        <v>568</v>
      </c>
      <c r="E6" s="173"/>
      <c r="F6" s="148" t="s">
        <v>8</v>
      </c>
      <c r="G6" s="148"/>
      <c r="H6" s="148"/>
      <c r="I6" s="148"/>
      <c r="J6" s="148"/>
      <c r="K6" s="44" t="s">
        <v>9</v>
      </c>
      <c r="L6" s="39" t="s">
        <v>10</v>
      </c>
      <c r="M6" s="13">
        <v>0.19</v>
      </c>
      <c r="N6" s="41"/>
    </row>
    <row r="7" spans="2:14" ht="15" customHeight="1" x14ac:dyDescent="0.2">
      <c r="B7" s="99"/>
      <c r="C7" s="55"/>
      <c r="D7" s="84" t="s">
        <v>569</v>
      </c>
      <c r="E7" s="84"/>
      <c r="F7" s="55" t="s">
        <v>11</v>
      </c>
      <c r="G7" s="55"/>
      <c r="H7" s="55"/>
      <c r="I7" s="55"/>
      <c r="J7" s="55"/>
      <c r="K7" s="36" t="s">
        <v>9</v>
      </c>
      <c r="L7" s="35" t="s">
        <v>10</v>
      </c>
      <c r="M7" s="8">
        <v>0.2</v>
      </c>
      <c r="N7" s="38"/>
    </row>
    <row r="8" spans="2:14" ht="15" customHeight="1" x14ac:dyDescent="0.2">
      <c r="B8" s="99"/>
      <c r="C8" s="55"/>
      <c r="D8" s="84" t="s">
        <v>570</v>
      </c>
      <c r="E8" s="84"/>
      <c r="F8" s="55" t="s">
        <v>12</v>
      </c>
      <c r="G8" s="55"/>
      <c r="H8" s="55"/>
      <c r="I8" s="55"/>
      <c r="J8" s="55"/>
      <c r="K8" s="36" t="s">
        <v>9</v>
      </c>
      <c r="L8" s="35" t="s">
        <v>10</v>
      </c>
      <c r="M8" s="8">
        <v>0.26</v>
      </c>
      <c r="N8" s="38"/>
    </row>
    <row r="9" spans="2:14" ht="15" customHeight="1" x14ac:dyDescent="0.2">
      <c r="B9" s="99"/>
      <c r="C9" s="55"/>
      <c r="D9" s="84" t="s">
        <v>571</v>
      </c>
      <c r="E9" s="84"/>
      <c r="F9" s="55" t="s">
        <v>13</v>
      </c>
      <c r="G9" s="55"/>
      <c r="H9" s="55"/>
      <c r="I9" s="55"/>
      <c r="J9" s="55"/>
      <c r="K9" s="36" t="s">
        <v>9</v>
      </c>
      <c r="L9" s="35" t="s">
        <v>10</v>
      </c>
      <c r="M9" s="8">
        <v>0.33</v>
      </c>
      <c r="N9" s="38"/>
    </row>
    <row r="10" spans="2:14" ht="15" customHeight="1" x14ac:dyDescent="0.2">
      <c r="B10" s="99"/>
      <c r="C10" s="55"/>
      <c r="D10" s="84" t="s">
        <v>572</v>
      </c>
      <c r="E10" s="84"/>
      <c r="F10" s="55" t="s">
        <v>14</v>
      </c>
      <c r="G10" s="55"/>
      <c r="H10" s="55"/>
      <c r="I10" s="55"/>
      <c r="J10" s="55"/>
      <c r="K10" s="36" t="s">
        <v>9</v>
      </c>
      <c r="L10" s="35" t="s">
        <v>10</v>
      </c>
      <c r="M10" s="8">
        <v>0.44</v>
      </c>
      <c r="N10" s="38"/>
    </row>
    <row r="11" spans="2:14" ht="15" customHeight="1" x14ac:dyDescent="0.2">
      <c r="B11" s="99"/>
      <c r="C11" s="55"/>
      <c r="D11" s="84" t="s">
        <v>573</v>
      </c>
      <c r="E11" s="84"/>
      <c r="F11" s="55" t="s">
        <v>15</v>
      </c>
      <c r="G11" s="55"/>
      <c r="H11" s="55"/>
      <c r="I11" s="55"/>
      <c r="J11" s="55"/>
      <c r="K11" s="36" t="s">
        <v>9</v>
      </c>
      <c r="L11" s="35" t="s">
        <v>10</v>
      </c>
      <c r="M11" s="8">
        <v>0.51</v>
      </c>
      <c r="N11" s="38"/>
    </row>
    <row r="12" spans="2:14" ht="15" customHeight="1" x14ac:dyDescent="0.2">
      <c r="B12" s="99"/>
      <c r="C12" s="55"/>
      <c r="D12" s="84" t="s">
        <v>574</v>
      </c>
      <c r="E12" s="84"/>
      <c r="F12" s="55" t="s">
        <v>16</v>
      </c>
      <c r="G12" s="55"/>
      <c r="H12" s="55"/>
      <c r="I12" s="55"/>
      <c r="J12" s="55"/>
      <c r="K12" s="36" t="s">
        <v>9</v>
      </c>
      <c r="L12" s="35" t="s">
        <v>10</v>
      </c>
      <c r="M12" s="8">
        <v>0.73</v>
      </c>
      <c r="N12" s="38"/>
    </row>
    <row r="13" spans="2:14" ht="15" customHeight="1" x14ac:dyDescent="0.2">
      <c r="B13" s="99"/>
      <c r="C13" s="55"/>
      <c r="D13" s="84" t="s">
        <v>575</v>
      </c>
      <c r="E13" s="84"/>
      <c r="F13" s="55" t="s">
        <v>17</v>
      </c>
      <c r="G13" s="55"/>
      <c r="H13" s="55"/>
      <c r="I13" s="55"/>
      <c r="J13" s="55"/>
      <c r="K13" s="36" t="s">
        <v>9</v>
      </c>
      <c r="L13" s="35" t="s">
        <v>10</v>
      </c>
      <c r="M13" s="8">
        <v>0.85</v>
      </c>
      <c r="N13" s="38"/>
    </row>
    <row r="14" spans="2:14" ht="15" customHeight="1" x14ac:dyDescent="0.2">
      <c r="B14" s="99"/>
      <c r="C14" s="55"/>
      <c r="D14" s="84" t="s">
        <v>576</v>
      </c>
      <c r="E14" s="84"/>
      <c r="F14" s="55" t="s">
        <v>18</v>
      </c>
      <c r="G14" s="55"/>
      <c r="H14" s="55"/>
      <c r="I14" s="55"/>
      <c r="J14" s="55"/>
      <c r="K14" s="36" t="s">
        <v>19</v>
      </c>
      <c r="L14" s="35" t="s">
        <v>10</v>
      </c>
      <c r="M14" s="8">
        <v>0.3</v>
      </c>
      <c r="N14" s="38"/>
    </row>
    <row r="15" spans="2:14" ht="15" customHeight="1" x14ac:dyDescent="0.2">
      <c r="B15" s="99"/>
      <c r="C15" s="55"/>
      <c r="D15" s="84" t="s">
        <v>577</v>
      </c>
      <c r="E15" s="84"/>
      <c r="F15" s="55" t="s">
        <v>20</v>
      </c>
      <c r="G15" s="55"/>
      <c r="H15" s="55"/>
      <c r="I15" s="55"/>
      <c r="J15" s="55"/>
      <c r="K15" s="36" t="s">
        <v>19</v>
      </c>
      <c r="L15" s="35" t="s">
        <v>10</v>
      </c>
      <c r="M15" s="8">
        <v>0.38</v>
      </c>
      <c r="N15" s="38"/>
    </row>
    <row r="16" spans="2:14" ht="15" customHeight="1" x14ac:dyDescent="0.2">
      <c r="B16" s="99"/>
      <c r="C16" s="55"/>
      <c r="D16" s="84" t="s">
        <v>578</v>
      </c>
      <c r="E16" s="84"/>
      <c r="F16" s="55" t="s">
        <v>21</v>
      </c>
      <c r="G16" s="55"/>
      <c r="H16" s="55"/>
      <c r="I16" s="55"/>
      <c r="J16" s="55"/>
      <c r="K16" s="36" t="s">
        <v>19</v>
      </c>
      <c r="L16" s="35" t="s">
        <v>10</v>
      </c>
      <c r="M16" s="8">
        <v>0.47</v>
      </c>
      <c r="N16" s="38"/>
    </row>
    <row r="17" spans="2:14" ht="15" customHeight="1" x14ac:dyDescent="0.2">
      <c r="B17" s="99"/>
      <c r="C17" s="55"/>
      <c r="D17" s="84" t="s">
        <v>579</v>
      </c>
      <c r="E17" s="84"/>
      <c r="F17" s="55" t="s">
        <v>22</v>
      </c>
      <c r="G17" s="55"/>
      <c r="H17" s="55"/>
      <c r="I17" s="55"/>
      <c r="J17" s="55"/>
      <c r="K17" s="36" t="s">
        <v>19</v>
      </c>
      <c r="L17" s="35" t="s">
        <v>10</v>
      </c>
      <c r="M17" s="8">
        <v>0.84</v>
      </c>
      <c r="N17" s="38"/>
    </row>
    <row r="18" spans="2:14" ht="15" customHeight="1" x14ac:dyDescent="0.2">
      <c r="B18" s="99"/>
      <c r="C18" s="55"/>
      <c r="D18" s="84" t="s">
        <v>580</v>
      </c>
      <c r="E18" s="84"/>
      <c r="F18" s="55" t="s">
        <v>23</v>
      </c>
      <c r="G18" s="55"/>
      <c r="H18" s="55"/>
      <c r="I18" s="55"/>
      <c r="J18" s="55"/>
      <c r="K18" s="36" t="s">
        <v>19</v>
      </c>
      <c r="L18" s="35" t="s">
        <v>10</v>
      </c>
      <c r="M18" s="8">
        <v>0.93</v>
      </c>
      <c r="N18" s="38"/>
    </row>
    <row r="19" spans="2:14" ht="15" customHeight="1" x14ac:dyDescent="0.2">
      <c r="B19" s="99"/>
      <c r="C19" s="55"/>
      <c r="D19" s="84" t="s">
        <v>581</v>
      </c>
      <c r="E19" s="84"/>
      <c r="F19" s="55" t="s">
        <v>24</v>
      </c>
      <c r="G19" s="55"/>
      <c r="H19" s="55"/>
      <c r="I19" s="55"/>
      <c r="J19" s="55"/>
      <c r="K19" s="36" t="s">
        <v>9</v>
      </c>
      <c r="L19" s="35" t="s">
        <v>10</v>
      </c>
      <c r="M19" s="8">
        <v>0.2</v>
      </c>
      <c r="N19" s="38"/>
    </row>
    <row r="20" spans="2:14" ht="15" customHeight="1" x14ac:dyDescent="0.2">
      <c r="B20" s="99"/>
      <c r="C20" s="55"/>
      <c r="D20" s="84" t="s">
        <v>582</v>
      </c>
      <c r="E20" s="84"/>
      <c r="F20" s="55" t="s">
        <v>25</v>
      </c>
      <c r="G20" s="55"/>
      <c r="H20" s="55"/>
      <c r="I20" s="55"/>
      <c r="J20" s="55"/>
      <c r="K20" s="36" t="s">
        <v>9</v>
      </c>
      <c r="L20" s="35" t="s">
        <v>10</v>
      </c>
      <c r="M20" s="8">
        <v>0.22</v>
      </c>
      <c r="N20" s="38"/>
    </row>
    <row r="21" spans="2:14" ht="15" customHeight="1" x14ac:dyDescent="0.2">
      <c r="B21" s="99"/>
      <c r="C21" s="55"/>
      <c r="D21" s="84" t="s">
        <v>583</v>
      </c>
      <c r="E21" s="84"/>
      <c r="F21" s="55" t="s">
        <v>26</v>
      </c>
      <c r="G21" s="55"/>
      <c r="H21" s="55"/>
      <c r="I21" s="55"/>
      <c r="J21" s="55"/>
      <c r="K21" s="36" t="s">
        <v>9</v>
      </c>
      <c r="L21" s="35" t="s">
        <v>10</v>
      </c>
      <c r="M21" s="8">
        <v>0.3</v>
      </c>
      <c r="N21" s="38"/>
    </row>
    <row r="22" spans="2:14" ht="15" customHeight="1" x14ac:dyDescent="0.2">
      <c r="B22" s="99"/>
      <c r="C22" s="55"/>
      <c r="D22" s="84" t="s">
        <v>584</v>
      </c>
      <c r="E22" s="84"/>
      <c r="F22" s="55" t="s">
        <v>27</v>
      </c>
      <c r="G22" s="55"/>
      <c r="H22" s="55"/>
      <c r="I22" s="55"/>
      <c r="J22" s="55"/>
      <c r="K22" s="36" t="s">
        <v>9</v>
      </c>
      <c r="L22" s="35" t="s">
        <v>10</v>
      </c>
      <c r="M22" s="8">
        <v>0.38</v>
      </c>
      <c r="N22" s="38"/>
    </row>
    <row r="23" spans="2:14" ht="15" customHeight="1" x14ac:dyDescent="0.2">
      <c r="B23" s="99"/>
      <c r="C23" s="55"/>
      <c r="D23" s="84" t="s">
        <v>585</v>
      </c>
      <c r="E23" s="84"/>
      <c r="F23" s="55" t="s">
        <v>28</v>
      </c>
      <c r="G23" s="55"/>
      <c r="H23" s="55"/>
      <c r="I23" s="55"/>
      <c r="J23" s="55"/>
      <c r="K23" s="36" t="s">
        <v>9</v>
      </c>
      <c r="L23" s="35" t="s">
        <v>10</v>
      </c>
      <c r="M23" s="8">
        <v>0.54</v>
      </c>
      <c r="N23" s="38"/>
    </row>
    <row r="24" spans="2:14" ht="15" customHeight="1" x14ac:dyDescent="0.2">
      <c r="B24" s="99"/>
      <c r="C24" s="55"/>
      <c r="D24" s="84" t="s">
        <v>586</v>
      </c>
      <c r="E24" s="84"/>
      <c r="F24" s="55" t="s">
        <v>29</v>
      </c>
      <c r="G24" s="55"/>
      <c r="H24" s="55"/>
      <c r="I24" s="55"/>
      <c r="J24" s="55"/>
      <c r="K24" s="36" t="s">
        <v>9</v>
      </c>
      <c r="L24" s="35" t="s">
        <v>10</v>
      </c>
      <c r="M24" s="8">
        <v>0.51</v>
      </c>
      <c r="N24" s="38"/>
    </row>
    <row r="25" spans="2:14" ht="15" customHeight="1" x14ac:dyDescent="0.2">
      <c r="B25" s="99"/>
      <c r="C25" s="55"/>
      <c r="D25" s="84" t="s">
        <v>587</v>
      </c>
      <c r="E25" s="84"/>
      <c r="F25" s="55" t="s">
        <v>30</v>
      </c>
      <c r="G25" s="55"/>
      <c r="H25" s="55"/>
      <c r="I25" s="55"/>
      <c r="J25" s="55"/>
      <c r="K25" s="36" t="s">
        <v>9</v>
      </c>
      <c r="L25" s="35" t="s">
        <v>10</v>
      </c>
      <c r="M25" s="8">
        <v>0.11</v>
      </c>
      <c r="N25" s="38"/>
    </row>
    <row r="26" spans="2:14" ht="15" customHeight="1" x14ac:dyDescent="0.2">
      <c r="B26" s="99"/>
      <c r="C26" s="55"/>
      <c r="D26" s="84" t="s">
        <v>588</v>
      </c>
      <c r="E26" s="84"/>
      <c r="F26" s="55" t="s">
        <v>31</v>
      </c>
      <c r="G26" s="55"/>
      <c r="H26" s="55"/>
      <c r="I26" s="55"/>
      <c r="J26" s="55"/>
      <c r="K26" s="36" t="s">
        <v>9</v>
      </c>
      <c r="L26" s="35" t="s">
        <v>10</v>
      </c>
      <c r="M26" s="8">
        <v>0.13</v>
      </c>
      <c r="N26" s="38"/>
    </row>
    <row r="27" spans="2:14" ht="15" customHeight="1" x14ac:dyDescent="0.2">
      <c r="B27" s="99"/>
      <c r="C27" s="55"/>
      <c r="D27" s="84" t="s">
        <v>589</v>
      </c>
      <c r="E27" s="84"/>
      <c r="F27" s="55" t="s">
        <v>32</v>
      </c>
      <c r="G27" s="55"/>
      <c r="H27" s="55"/>
      <c r="I27" s="55"/>
      <c r="J27" s="55"/>
      <c r="K27" s="36" t="s">
        <v>9</v>
      </c>
      <c r="L27" s="35" t="s">
        <v>10</v>
      </c>
      <c r="M27" s="8">
        <v>0.17</v>
      </c>
      <c r="N27" s="38"/>
    </row>
    <row r="28" spans="2:14" ht="15" customHeight="1" x14ac:dyDescent="0.2">
      <c r="B28" s="99"/>
      <c r="C28" s="55"/>
      <c r="D28" s="84" t="s">
        <v>590</v>
      </c>
      <c r="E28" s="84"/>
      <c r="F28" s="55" t="s">
        <v>33</v>
      </c>
      <c r="G28" s="55"/>
      <c r="H28" s="55"/>
      <c r="I28" s="55"/>
      <c r="J28" s="55"/>
      <c r="K28" s="36" t="s">
        <v>9</v>
      </c>
      <c r="L28" s="35" t="s">
        <v>10</v>
      </c>
      <c r="M28" s="8">
        <v>0.23</v>
      </c>
      <c r="N28" s="38"/>
    </row>
    <row r="29" spans="2:14" ht="15" customHeight="1" x14ac:dyDescent="0.2">
      <c r="B29" s="99"/>
      <c r="C29" s="55"/>
      <c r="D29" s="84" t="s">
        <v>591</v>
      </c>
      <c r="E29" s="84"/>
      <c r="F29" s="55" t="s">
        <v>34</v>
      </c>
      <c r="G29" s="55"/>
      <c r="H29" s="55"/>
      <c r="I29" s="55"/>
      <c r="J29" s="55"/>
      <c r="K29" s="36" t="s">
        <v>9</v>
      </c>
      <c r="L29" s="35" t="s">
        <v>10</v>
      </c>
      <c r="M29" s="8">
        <v>0.27</v>
      </c>
      <c r="N29" s="38"/>
    </row>
    <row r="30" spans="2:14" ht="15" customHeight="1" x14ac:dyDescent="0.2">
      <c r="B30" s="99"/>
      <c r="C30" s="55"/>
      <c r="D30" s="84" t="s">
        <v>592</v>
      </c>
      <c r="E30" s="84"/>
      <c r="F30" s="55" t="s">
        <v>35</v>
      </c>
      <c r="G30" s="55"/>
      <c r="H30" s="55"/>
      <c r="I30" s="55"/>
      <c r="J30" s="55"/>
      <c r="K30" s="36" t="s">
        <v>9</v>
      </c>
      <c r="L30" s="35" t="s">
        <v>10</v>
      </c>
      <c r="M30" s="8">
        <v>0.43</v>
      </c>
      <c r="N30" s="38"/>
    </row>
    <row r="31" spans="2:14" ht="15" customHeight="1" x14ac:dyDescent="0.2">
      <c r="B31" s="99"/>
      <c r="C31" s="55"/>
      <c r="D31" s="84" t="s">
        <v>593</v>
      </c>
      <c r="E31" s="84"/>
      <c r="F31" s="55" t="s">
        <v>32</v>
      </c>
      <c r="G31" s="55"/>
      <c r="H31" s="55"/>
      <c r="I31" s="55"/>
      <c r="J31" s="55"/>
      <c r="K31" s="36" t="s">
        <v>19</v>
      </c>
      <c r="L31" s="35" t="s">
        <v>10</v>
      </c>
      <c r="M31" s="8">
        <v>0.15</v>
      </c>
      <c r="N31" s="38"/>
    </row>
    <row r="32" spans="2:14" ht="15" customHeight="1" x14ac:dyDescent="0.2">
      <c r="B32" s="99"/>
      <c r="C32" s="55"/>
      <c r="D32" s="84" t="s">
        <v>594</v>
      </c>
      <c r="E32" s="84"/>
      <c r="F32" s="55" t="s">
        <v>33</v>
      </c>
      <c r="G32" s="55"/>
      <c r="H32" s="55"/>
      <c r="I32" s="55"/>
      <c r="J32" s="55"/>
      <c r="K32" s="36" t="s">
        <v>19</v>
      </c>
      <c r="L32" s="35" t="s">
        <v>10</v>
      </c>
      <c r="M32" s="8">
        <v>0.27</v>
      </c>
      <c r="N32" s="38"/>
    </row>
    <row r="33" spans="2:14" ht="15" customHeight="1" x14ac:dyDescent="0.2">
      <c r="B33" s="99"/>
      <c r="C33" s="55"/>
      <c r="D33" s="84" t="s">
        <v>595</v>
      </c>
      <c r="E33" s="84"/>
      <c r="F33" s="55" t="s">
        <v>34</v>
      </c>
      <c r="G33" s="55"/>
      <c r="H33" s="55"/>
      <c r="I33" s="55"/>
      <c r="J33" s="55"/>
      <c r="K33" s="36" t="s">
        <v>19</v>
      </c>
      <c r="L33" s="35" t="s">
        <v>10</v>
      </c>
      <c r="M33" s="8">
        <v>0.35</v>
      </c>
      <c r="N33" s="38"/>
    </row>
    <row r="34" spans="2:14" ht="15" customHeight="1" thickBot="1" x14ac:dyDescent="0.25">
      <c r="B34" s="95"/>
      <c r="C34" s="78"/>
      <c r="D34" s="89" t="s">
        <v>596</v>
      </c>
      <c r="E34" s="89"/>
      <c r="F34" s="78" t="s">
        <v>35</v>
      </c>
      <c r="G34" s="78"/>
      <c r="H34" s="78"/>
      <c r="I34" s="78"/>
      <c r="J34" s="78"/>
      <c r="K34" s="40" t="s">
        <v>19</v>
      </c>
      <c r="L34" s="37" t="s">
        <v>10</v>
      </c>
      <c r="M34" s="16">
        <v>0.46</v>
      </c>
      <c r="N34" s="46"/>
    </row>
    <row r="35" spans="2:14" ht="30" customHeight="1" thickBot="1" x14ac:dyDescent="0.25">
      <c r="B35" s="90" t="s">
        <v>597</v>
      </c>
      <c r="C35" s="174"/>
      <c r="D35" s="170"/>
      <c r="E35" s="171"/>
      <c r="F35" s="169" t="s">
        <v>36</v>
      </c>
      <c r="G35" s="80"/>
      <c r="H35" s="80"/>
      <c r="I35" s="80"/>
      <c r="J35" s="81"/>
      <c r="K35" s="3" t="s">
        <v>7</v>
      </c>
      <c r="L35" s="5" t="s">
        <v>3</v>
      </c>
      <c r="M35" s="17" t="s">
        <v>171</v>
      </c>
      <c r="N35" s="5" t="s">
        <v>4</v>
      </c>
    </row>
    <row r="36" spans="2:14" ht="15" customHeight="1" x14ac:dyDescent="0.2">
      <c r="B36" s="172"/>
      <c r="C36" s="148"/>
      <c r="D36" s="173" t="s">
        <v>598</v>
      </c>
      <c r="E36" s="173"/>
      <c r="F36" s="148" t="s">
        <v>8</v>
      </c>
      <c r="G36" s="148"/>
      <c r="H36" s="148"/>
      <c r="I36" s="148"/>
      <c r="J36" s="148"/>
      <c r="K36" s="44" t="s">
        <v>9</v>
      </c>
      <c r="L36" s="39" t="s">
        <v>10</v>
      </c>
      <c r="M36" s="13">
        <v>0.22</v>
      </c>
      <c r="N36" s="41"/>
    </row>
    <row r="37" spans="2:14" ht="15" customHeight="1" x14ac:dyDescent="0.2">
      <c r="B37" s="99"/>
      <c r="C37" s="55"/>
      <c r="D37" s="84" t="s">
        <v>599</v>
      </c>
      <c r="E37" s="84"/>
      <c r="F37" s="55" t="s">
        <v>11</v>
      </c>
      <c r="G37" s="55"/>
      <c r="H37" s="55"/>
      <c r="I37" s="55"/>
      <c r="J37" s="55"/>
      <c r="K37" s="36" t="s">
        <v>9</v>
      </c>
      <c r="L37" s="35" t="s">
        <v>10</v>
      </c>
      <c r="M37" s="8">
        <v>0.23</v>
      </c>
      <c r="N37" s="38"/>
    </row>
    <row r="38" spans="2:14" ht="15" customHeight="1" x14ac:dyDescent="0.2">
      <c r="B38" s="99"/>
      <c r="C38" s="55"/>
      <c r="D38" s="84" t="s">
        <v>600</v>
      </c>
      <c r="E38" s="84"/>
      <c r="F38" s="55" t="s">
        <v>12</v>
      </c>
      <c r="G38" s="55"/>
      <c r="H38" s="55"/>
      <c r="I38" s="55"/>
      <c r="J38" s="55"/>
      <c r="K38" s="36" t="s">
        <v>9</v>
      </c>
      <c r="L38" s="35" t="s">
        <v>10</v>
      </c>
      <c r="M38" s="8">
        <v>0.27</v>
      </c>
      <c r="N38" s="38"/>
    </row>
    <row r="39" spans="2:14" ht="15" customHeight="1" x14ac:dyDescent="0.2">
      <c r="B39" s="99"/>
      <c r="C39" s="55"/>
      <c r="D39" s="84" t="s">
        <v>601</v>
      </c>
      <c r="E39" s="84"/>
      <c r="F39" s="55" t="s">
        <v>13</v>
      </c>
      <c r="G39" s="55"/>
      <c r="H39" s="55"/>
      <c r="I39" s="55"/>
      <c r="J39" s="55"/>
      <c r="K39" s="36" t="s">
        <v>9</v>
      </c>
      <c r="L39" s="35" t="s">
        <v>10</v>
      </c>
      <c r="M39" s="8">
        <v>0.32</v>
      </c>
      <c r="N39" s="38"/>
    </row>
    <row r="40" spans="2:14" ht="15" customHeight="1" x14ac:dyDescent="0.2">
      <c r="B40" s="99"/>
      <c r="C40" s="55"/>
      <c r="D40" s="84" t="s">
        <v>602</v>
      </c>
      <c r="E40" s="84"/>
      <c r="F40" s="55" t="s">
        <v>14</v>
      </c>
      <c r="G40" s="55"/>
      <c r="H40" s="55"/>
      <c r="I40" s="55"/>
      <c r="J40" s="55"/>
      <c r="K40" s="36" t="s">
        <v>9</v>
      </c>
      <c r="L40" s="35" t="s">
        <v>10</v>
      </c>
      <c r="M40" s="8">
        <v>0.52</v>
      </c>
      <c r="N40" s="38"/>
    </row>
    <row r="41" spans="2:14" ht="15" customHeight="1" x14ac:dyDescent="0.2">
      <c r="B41" s="99"/>
      <c r="C41" s="55"/>
      <c r="D41" s="84" t="s">
        <v>603</v>
      </c>
      <c r="E41" s="84"/>
      <c r="F41" s="55" t="s">
        <v>15</v>
      </c>
      <c r="G41" s="55"/>
      <c r="H41" s="55"/>
      <c r="I41" s="55"/>
      <c r="J41" s="55"/>
      <c r="K41" s="36" t="s">
        <v>9</v>
      </c>
      <c r="L41" s="35" t="s">
        <v>10</v>
      </c>
      <c r="M41" s="8">
        <v>0.7</v>
      </c>
      <c r="N41" s="38"/>
    </row>
    <row r="42" spans="2:14" ht="15" customHeight="1" x14ac:dyDescent="0.2">
      <c r="B42" s="99"/>
      <c r="C42" s="55"/>
      <c r="D42" s="84" t="s">
        <v>604</v>
      </c>
      <c r="E42" s="84"/>
      <c r="F42" s="55" t="s">
        <v>16</v>
      </c>
      <c r="G42" s="55"/>
      <c r="H42" s="55"/>
      <c r="I42" s="55"/>
      <c r="J42" s="55"/>
      <c r="K42" s="36" t="s">
        <v>9</v>
      </c>
      <c r="L42" s="35" t="s">
        <v>10</v>
      </c>
      <c r="M42" s="8">
        <v>0.92</v>
      </c>
      <c r="N42" s="38"/>
    </row>
    <row r="43" spans="2:14" ht="15" customHeight="1" x14ac:dyDescent="0.2">
      <c r="B43" s="99"/>
      <c r="C43" s="55"/>
      <c r="D43" s="84" t="s">
        <v>605</v>
      </c>
      <c r="E43" s="84"/>
      <c r="F43" s="55" t="s">
        <v>17</v>
      </c>
      <c r="G43" s="55"/>
      <c r="H43" s="55"/>
      <c r="I43" s="55"/>
      <c r="J43" s="55"/>
      <c r="K43" s="36" t="s">
        <v>9</v>
      </c>
      <c r="L43" s="35" t="s">
        <v>10</v>
      </c>
      <c r="M43" s="8">
        <v>1.25</v>
      </c>
      <c r="N43" s="38"/>
    </row>
    <row r="44" spans="2:14" ht="15" customHeight="1" x14ac:dyDescent="0.2">
      <c r="B44" s="99"/>
      <c r="C44" s="55"/>
      <c r="D44" s="84" t="s">
        <v>606</v>
      </c>
      <c r="E44" s="84"/>
      <c r="F44" s="55" t="s">
        <v>18</v>
      </c>
      <c r="G44" s="55"/>
      <c r="H44" s="55"/>
      <c r="I44" s="55"/>
      <c r="J44" s="55"/>
      <c r="K44" s="36" t="s">
        <v>19</v>
      </c>
      <c r="L44" s="35" t="s">
        <v>10</v>
      </c>
      <c r="M44" s="8">
        <v>0.37</v>
      </c>
      <c r="N44" s="38"/>
    </row>
    <row r="45" spans="2:14" ht="15" customHeight="1" x14ac:dyDescent="0.2">
      <c r="B45" s="99"/>
      <c r="C45" s="55"/>
      <c r="D45" s="84" t="s">
        <v>607</v>
      </c>
      <c r="E45" s="84"/>
      <c r="F45" s="55" t="s">
        <v>20</v>
      </c>
      <c r="G45" s="55"/>
      <c r="H45" s="55"/>
      <c r="I45" s="55"/>
      <c r="J45" s="55"/>
      <c r="K45" s="36" t="s">
        <v>19</v>
      </c>
      <c r="L45" s="35" t="s">
        <v>10</v>
      </c>
      <c r="M45" s="8">
        <v>0.52</v>
      </c>
      <c r="N45" s="38"/>
    </row>
    <row r="46" spans="2:14" ht="15" customHeight="1" x14ac:dyDescent="0.2">
      <c r="B46" s="99"/>
      <c r="C46" s="55"/>
      <c r="D46" s="84" t="s">
        <v>608</v>
      </c>
      <c r="E46" s="84"/>
      <c r="F46" s="55" t="s">
        <v>21</v>
      </c>
      <c r="G46" s="55"/>
      <c r="H46" s="55"/>
      <c r="I46" s="55"/>
      <c r="J46" s="55"/>
      <c r="K46" s="36" t="s">
        <v>19</v>
      </c>
      <c r="L46" s="35" t="s">
        <v>10</v>
      </c>
      <c r="M46" s="8">
        <v>0.73</v>
      </c>
      <c r="N46" s="38"/>
    </row>
    <row r="47" spans="2:14" ht="15" customHeight="1" x14ac:dyDescent="0.2">
      <c r="B47" s="99"/>
      <c r="C47" s="55"/>
      <c r="D47" s="84" t="s">
        <v>609</v>
      </c>
      <c r="E47" s="84"/>
      <c r="F47" s="55" t="s">
        <v>22</v>
      </c>
      <c r="G47" s="55"/>
      <c r="H47" s="55"/>
      <c r="I47" s="55"/>
      <c r="J47" s="55"/>
      <c r="K47" s="36" t="s">
        <v>19</v>
      </c>
      <c r="L47" s="35" t="s">
        <v>10</v>
      </c>
      <c r="M47" s="8">
        <v>1</v>
      </c>
      <c r="N47" s="38"/>
    </row>
    <row r="48" spans="2:14" ht="15" customHeight="1" x14ac:dyDescent="0.2">
      <c r="B48" s="99"/>
      <c r="C48" s="55"/>
      <c r="D48" s="84" t="s">
        <v>610</v>
      </c>
      <c r="E48" s="84"/>
      <c r="F48" s="55" t="s">
        <v>23</v>
      </c>
      <c r="G48" s="55"/>
      <c r="H48" s="55"/>
      <c r="I48" s="55"/>
      <c r="J48" s="55"/>
      <c r="K48" s="36" t="s">
        <v>19</v>
      </c>
      <c r="L48" s="35" t="s">
        <v>10</v>
      </c>
      <c r="M48" s="8">
        <v>1.76</v>
      </c>
      <c r="N48" s="38"/>
    </row>
    <row r="49" spans="2:14" ht="15" customHeight="1" x14ac:dyDescent="0.2">
      <c r="B49" s="99"/>
      <c r="C49" s="55"/>
      <c r="D49" s="84" t="s">
        <v>611</v>
      </c>
      <c r="E49" s="84"/>
      <c r="F49" s="55" t="s">
        <v>24</v>
      </c>
      <c r="G49" s="55"/>
      <c r="H49" s="55"/>
      <c r="I49" s="55"/>
      <c r="J49" s="55"/>
      <c r="K49" s="36" t="s">
        <v>9</v>
      </c>
      <c r="L49" s="35" t="s">
        <v>10</v>
      </c>
      <c r="M49" s="8">
        <v>0.25</v>
      </c>
      <c r="N49" s="38"/>
    </row>
    <row r="50" spans="2:14" ht="15" customHeight="1" x14ac:dyDescent="0.2">
      <c r="B50" s="99"/>
      <c r="C50" s="55"/>
      <c r="D50" s="84" t="s">
        <v>612</v>
      </c>
      <c r="E50" s="84"/>
      <c r="F50" s="55" t="s">
        <v>25</v>
      </c>
      <c r="G50" s="55"/>
      <c r="H50" s="55"/>
      <c r="I50" s="55"/>
      <c r="J50" s="55"/>
      <c r="K50" s="36" t="s">
        <v>9</v>
      </c>
      <c r="L50" s="35" t="s">
        <v>10</v>
      </c>
      <c r="M50" s="8">
        <v>0.27</v>
      </c>
      <c r="N50" s="38"/>
    </row>
    <row r="51" spans="2:14" ht="15" customHeight="1" x14ac:dyDescent="0.2">
      <c r="B51" s="99"/>
      <c r="C51" s="55"/>
      <c r="D51" s="84" t="s">
        <v>613</v>
      </c>
      <c r="E51" s="84"/>
      <c r="F51" s="55" t="s">
        <v>26</v>
      </c>
      <c r="G51" s="55"/>
      <c r="H51" s="55"/>
      <c r="I51" s="55"/>
      <c r="J51" s="55"/>
      <c r="K51" s="36" t="s">
        <v>9</v>
      </c>
      <c r="L51" s="35" t="s">
        <v>10</v>
      </c>
      <c r="M51" s="8">
        <v>0.37</v>
      </c>
      <c r="N51" s="38"/>
    </row>
    <row r="52" spans="2:14" ht="15" customHeight="1" x14ac:dyDescent="0.2">
      <c r="B52" s="99"/>
      <c r="C52" s="55"/>
      <c r="D52" s="84" t="s">
        <v>614</v>
      </c>
      <c r="E52" s="84"/>
      <c r="F52" s="55" t="s">
        <v>27</v>
      </c>
      <c r="G52" s="55"/>
      <c r="H52" s="55"/>
      <c r="I52" s="55"/>
      <c r="J52" s="55"/>
      <c r="K52" s="36" t="s">
        <v>9</v>
      </c>
      <c r="L52" s="35" t="s">
        <v>10</v>
      </c>
      <c r="M52" s="8">
        <v>0.47</v>
      </c>
      <c r="N52" s="38"/>
    </row>
    <row r="53" spans="2:14" ht="15" customHeight="1" x14ac:dyDescent="0.2">
      <c r="B53" s="99"/>
      <c r="C53" s="55"/>
      <c r="D53" s="84" t="s">
        <v>615</v>
      </c>
      <c r="E53" s="84"/>
      <c r="F53" s="55" t="s">
        <v>28</v>
      </c>
      <c r="G53" s="55"/>
      <c r="H53" s="55"/>
      <c r="I53" s="55"/>
      <c r="J53" s="55"/>
      <c r="K53" s="36" t="s">
        <v>9</v>
      </c>
      <c r="L53" s="35" t="s">
        <v>10</v>
      </c>
      <c r="M53" s="8">
        <v>0.67</v>
      </c>
      <c r="N53" s="38"/>
    </row>
    <row r="54" spans="2:14" ht="15" customHeight="1" x14ac:dyDescent="0.2">
      <c r="B54" s="99"/>
      <c r="C54" s="55"/>
      <c r="D54" s="84" t="s">
        <v>616</v>
      </c>
      <c r="E54" s="84"/>
      <c r="F54" s="55" t="s">
        <v>29</v>
      </c>
      <c r="G54" s="55"/>
      <c r="H54" s="55"/>
      <c r="I54" s="55"/>
      <c r="J54" s="55"/>
      <c r="K54" s="36" t="s">
        <v>9</v>
      </c>
      <c r="L54" s="35" t="s">
        <v>10</v>
      </c>
      <c r="M54" s="8">
        <v>0.88</v>
      </c>
      <c r="N54" s="38"/>
    </row>
    <row r="55" spans="2:14" ht="15" customHeight="1" x14ac:dyDescent="0.2">
      <c r="B55" s="99"/>
      <c r="C55" s="55"/>
      <c r="D55" s="84" t="s">
        <v>617</v>
      </c>
      <c r="E55" s="84"/>
      <c r="F55" s="55" t="s">
        <v>30</v>
      </c>
      <c r="G55" s="55"/>
      <c r="H55" s="55"/>
      <c r="I55" s="55"/>
      <c r="J55" s="55"/>
      <c r="K55" s="36" t="s">
        <v>9</v>
      </c>
      <c r="L55" s="35" t="s">
        <v>10</v>
      </c>
      <c r="M55" s="8">
        <v>0.14000000000000001</v>
      </c>
      <c r="N55" s="38"/>
    </row>
    <row r="56" spans="2:14" ht="15" customHeight="1" x14ac:dyDescent="0.2">
      <c r="B56" s="99"/>
      <c r="C56" s="55"/>
      <c r="D56" s="84" t="s">
        <v>618</v>
      </c>
      <c r="E56" s="84"/>
      <c r="F56" s="55" t="s">
        <v>31</v>
      </c>
      <c r="G56" s="55"/>
      <c r="H56" s="55"/>
      <c r="I56" s="55"/>
      <c r="J56" s="55"/>
      <c r="K56" s="36" t="s">
        <v>9</v>
      </c>
      <c r="L56" s="35" t="s">
        <v>10</v>
      </c>
      <c r="M56" s="8">
        <v>0.16</v>
      </c>
      <c r="N56" s="38"/>
    </row>
    <row r="57" spans="2:14" ht="15" customHeight="1" x14ac:dyDescent="0.2">
      <c r="B57" s="99"/>
      <c r="C57" s="55"/>
      <c r="D57" s="84" t="s">
        <v>619</v>
      </c>
      <c r="E57" s="84"/>
      <c r="F57" s="55" t="s">
        <v>32</v>
      </c>
      <c r="G57" s="55"/>
      <c r="H57" s="55"/>
      <c r="I57" s="55"/>
      <c r="J57" s="55"/>
      <c r="K57" s="36" t="s">
        <v>9</v>
      </c>
      <c r="L57" s="35" t="s">
        <v>10</v>
      </c>
      <c r="M57" s="8">
        <v>0.21</v>
      </c>
      <c r="N57" s="38"/>
    </row>
    <row r="58" spans="2:14" ht="15" customHeight="1" x14ac:dyDescent="0.2">
      <c r="B58" s="99"/>
      <c r="C58" s="55"/>
      <c r="D58" s="84" t="s">
        <v>620</v>
      </c>
      <c r="E58" s="84"/>
      <c r="F58" s="55" t="s">
        <v>33</v>
      </c>
      <c r="G58" s="55"/>
      <c r="H58" s="55"/>
      <c r="I58" s="55"/>
      <c r="J58" s="55"/>
      <c r="K58" s="36" t="s">
        <v>9</v>
      </c>
      <c r="L58" s="35" t="s">
        <v>10</v>
      </c>
      <c r="M58" s="8">
        <v>0.28000000000000003</v>
      </c>
      <c r="N58" s="38"/>
    </row>
    <row r="59" spans="2:14" ht="15" customHeight="1" x14ac:dyDescent="0.2">
      <c r="B59" s="99"/>
      <c r="C59" s="55"/>
      <c r="D59" s="84" t="s">
        <v>621</v>
      </c>
      <c r="E59" s="84"/>
      <c r="F59" s="55" t="s">
        <v>34</v>
      </c>
      <c r="G59" s="55"/>
      <c r="H59" s="55"/>
      <c r="I59" s="55"/>
      <c r="J59" s="55"/>
      <c r="K59" s="36" t="s">
        <v>9</v>
      </c>
      <c r="L59" s="35" t="s">
        <v>10</v>
      </c>
      <c r="M59" s="8">
        <v>0.33</v>
      </c>
      <c r="N59" s="38"/>
    </row>
    <row r="60" spans="2:14" ht="15" customHeight="1" x14ac:dyDescent="0.2">
      <c r="B60" s="99"/>
      <c r="C60" s="55"/>
      <c r="D60" s="84" t="s">
        <v>622</v>
      </c>
      <c r="E60" s="84"/>
      <c r="F60" s="55" t="s">
        <v>35</v>
      </c>
      <c r="G60" s="55"/>
      <c r="H60" s="55"/>
      <c r="I60" s="55"/>
      <c r="J60" s="55"/>
      <c r="K60" s="36" t="s">
        <v>9</v>
      </c>
      <c r="L60" s="35" t="s">
        <v>10</v>
      </c>
      <c r="M60" s="8">
        <v>0.53</v>
      </c>
      <c r="N60" s="38"/>
    </row>
    <row r="61" spans="2:14" ht="15" customHeight="1" x14ac:dyDescent="0.2">
      <c r="B61" s="99"/>
      <c r="C61" s="55"/>
      <c r="D61" s="84" t="s">
        <v>623</v>
      </c>
      <c r="E61" s="84"/>
      <c r="F61" s="55" t="s">
        <v>32</v>
      </c>
      <c r="G61" s="55"/>
      <c r="H61" s="55"/>
      <c r="I61" s="55"/>
      <c r="J61" s="55"/>
      <c r="K61" s="36" t="s">
        <v>19</v>
      </c>
      <c r="L61" s="35" t="s">
        <v>10</v>
      </c>
      <c r="M61" s="8">
        <v>0.34</v>
      </c>
      <c r="N61" s="38"/>
    </row>
    <row r="62" spans="2:14" ht="15" customHeight="1" x14ac:dyDescent="0.2">
      <c r="B62" s="99"/>
      <c r="C62" s="55"/>
      <c r="D62" s="84" t="s">
        <v>624</v>
      </c>
      <c r="E62" s="84"/>
      <c r="F62" s="55" t="s">
        <v>33</v>
      </c>
      <c r="G62" s="55"/>
      <c r="H62" s="55"/>
      <c r="I62" s="55"/>
      <c r="J62" s="55"/>
      <c r="K62" s="36" t="s">
        <v>19</v>
      </c>
      <c r="L62" s="35" t="s">
        <v>10</v>
      </c>
      <c r="M62" s="8">
        <v>0.48</v>
      </c>
      <c r="N62" s="38"/>
    </row>
    <row r="63" spans="2:14" ht="15" customHeight="1" x14ac:dyDescent="0.2">
      <c r="B63" s="99"/>
      <c r="C63" s="55"/>
      <c r="D63" s="84" t="s">
        <v>625</v>
      </c>
      <c r="E63" s="84"/>
      <c r="F63" s="55" t="s">
        <v>34</v>
      </c>
      <c r="G63" s="55"/>
      <c r="H63" s="55"/>
      <c r="I63" s="55"/>
      <c r="J63" s="55"/>
      <c r="K63" s="36" t="s">
        <v>19</v>
      </c>
      <c r="L63" s="35" t="s">
        <v>10</v>
      </c>
      <c r="M63" s="8">
        <v>0.61</v>
      </c>
      <c r="N63" s="38"/>
    </row>
    <row r="64" spans="2:14" ht="15" customHeight="1" thickBot="1" x14ac:dyDescent="0.25">
      <c r="B64" s="95"/>
      <c r="C64" s="78"/>
      <c r="D64" s="89" t="s">
        <v>626</v>
      </c>
      <c r="E64" s="89"/>
      <c r="F64" s="78" t="s">
        <v>35</v>
      </c>
      <c r="G64" s="78"/>
      <c r="H64" s="78"/>
      <c r="I64" s="78"/>
      <c r="J64" s="78"/>
      <c r="K64" s="40" t="s">
        <v>19</v>
      </c>
      <c r="L64" s="37" t="s">
        <v>10</v>
      </c>
      <c r="M64" s="16">
        <v>0.71</v>
      </c>
      <c r="N64" s="46"/>
    </row>
    <row r="65" spans="2:14" ht="30" customHeight="1" thickBot="1" x14ac:dyDescent="0.25">
      <c r="B65" s="90" t="s">
        <v>627</v>
      </c>
      <c r="C65" s="168"/>
      <c r="D65" s="169"/>
      <c r="E65" s="81"/>
      <c r="F65" s="169" t="s">
        <v>37</v>
      </c>
      <c r="G65" s="80"/>
      <c r="H65" s="80"/>
      <c r="I65" s="80"/>
      <c r="J65" s="81"/>
      <c r="K65" s="14" t="s">
        <v>7</v>
      </c>
      <c r="L65" s="5" t="s">
        <v>3</v>
      </c>
      <c r="M65" s="15" t="s">
        <v>171</v>
      </c>
      <c r="N65" s="5" t="s">
        <v>4</v>
      </c>
    </row>
    <row r="66" spans="2:14" ht="15" customHeight="1" x14ac:dyDescent="0.2">
      <c r="B66" s="172"/>
      <c r="C66" s="148"/>
      <c r="D66" s="173" t="s">
        <v>628</v>
      </c>
      <c r="E66" s="173"/>
      <c r="F66" s="148" t="s">
        <v>8</v>
      </c>
      <c r="G66" s="148"/>
      <c r="H66" s="148"/>
      <c r="I66" s="148"/>
      <c r="J66" s="148"/>
      <c r="K66" s="44" t="s">
        <v>9</v>
      </c>
      <c r="L66" s="39" t="s">
        <v>10</v>
      </c>
      <c r="M66" s="13">
        <v>0.19</v>
      </c>
      <c r="N66" s="41"/>
    </row>
    <row r="67" spans="2:14" ht="15" customHeight="1" x14ac:dyDescent="0.2">
      <c r="B67" s="99"/>
      <c r="C67" s="55"/>
      <c r="D67" s="84" t="s">
        <v>629</v>
      </c>
      <c r="E67" s="84"/>
      <c r="F67" s="55" t="s">
        <v>11</v>
      </c>
      <c r="G67" s="55"/>
      <c r="H67" s="55"/>
      <c r="I67" s="55"/>
      <c r="J67" s="55"/>
      <c r="K67" s="36" t="s">
        <v>9</v>
      </c>
      <c r="L67" s="35" t="s">
        <v>10</v>
      </c>
      <c r="M67" s="8">
        <v>0.2</v>
      </c>
      <c r="N67" s="38"/>
    </row>
    <row r="68" spans="2:14" ht="15" customHeight="1" x14ac:dyDescent="0.2">
      <c r="B68" s="99"/>
      <c r="C68" s="55"/>
      <c r="D68" s="84" t="s">
        <v>630</v>
      </c>
      <c r="E68" s="84"/>
      <c r="F68" s="55" t="s">
        <v>12</v>
      </c>
      <c r="G68" s="55"/>
      <c r="H68" s="55"/>
      <c r="I68" s="55"/>
      <c r="J68" s="55"/>
      <c r="K68" s="36" t="s">
        <v>9</v>
      </c>
      <c r="L68" s="35" t="s">
        <v>10</v>
      </c>
      <c r="M68" s="8">
        <v>0.22</v>
      </c>
      <c r="N68" s="38"/>
    </row>
    <row r="69" spans="2:14" ht="15" customHeight="1" x14ac:dyDescent="0.2">
      <c r="B69" s="99"/>
      <c r="C69" s="55"/>
      <c r="D69" s="84" t="s">
        <v>631</v>
      </c>
      <c r="E69" s="84"/>
      <c r="F69" s="55" t="s">
        <v>13</v>
      </c>
      <c r="G69" s="55"/>
      <c r="H69" s="55"/>
      <c r="I69" s="55"/>
      <c r="J69" s="55"/>
      <c r="K69" s="36" t="s">
        <v>9</v>
      </c>
      <c r="L69" s="35" t="s">
        <v>10</v>
      </c>
      <c r="M69" s="8">
        <v>0.32</v>
      </c>
      <c r="N69" s="38"/>
    </row>
    <row r="70" spans="2:14" ht="15" customHeight="1" x14ac:dyDescent="0.2">
      <c r="B70" s="99"/>
      <c r="C70" s="55"/>
      <c r="D70" s="84" t="s">
        <v>632</v>
      </c>
      <c r="E70" s="84"/>
      <c r="F70" s="55" t="s">
        <v>14</v>
      </c>
      <c r="G70" s="55"/>
      <c r="H70" s="55"/>
      <c r="I70" s="55"/>
      <c r="J70" s="55"/>
      <c r="K70" s="36" t="s">
        <v>9</v>
      </c>
      <c r="L70" s="35" t="s">
        <v>10</v>
      </c>
      <c r="M70" s="8">
        <v>0.42</v>
      </c>
      <c r="N70" s="38"/>
    </row>
    <row r="71" spans="2:14" ht="15" customHeight="1" x14ac:dyDescent="0.2">
      <c r="B71" s="99"/>
      <c r="C71" s="55"/>
      <c r="D71" s="84" t="s">
        <v>633</v>
      </c>
      <c r="E71" s="84"/>
      <c r="F71" s="55" t="s">
        <v>15</v>
      </c>
      <c r="G71" s="55"/>
      <c r="H71" s="55"/>
      <c r="I71" s="55"/>
      <c r="J71" s="55"/>
      <c r="K71" s="36" t="s">
        <v>9</v>
      </c>
      <c r="L71" s="35" t="s">
        <v>10</v>
      </c>
      <c r="M71" s="8">
        <v>0.57999999999999996</v>
      </c>
      <c r="N71" s="38"/>
    </row>
    <row r="72" spans="2:14" ht="15" customHeight="1" x14ac:dyDescent="0.2">
      <c r="B72" s="99"/>
      <c r="C72" s="55"/>
      <c r="D72" s="84" t="s">
        <v>634</v>
      </c>
      <c r="E72" s="84"/>
      <c r="F72" s="55" t="s">
        <v>16</v>
      </c>
      <c r="G72" s="55"/>
      <c r="H72" s="55"/>
      <c r="I72" s="55"/>
      <c r="J72" s="55"/>
      <c r="K72" s="36" t="s">
        <v>9</v>
      </c>
      <c r="L72" s="35" t="s">
        <v>10</v>
      </c>
      <c r="M72" s="8">
        <v>0.78</v>
      </c>
      <c r="N72" s="38"/>
    </row>
    <row r="73" spans="2:14" ht="15" customHeight="1" x14ac:dyDescent="0.2">
      <c r="B73" s="99"/>
      <c r="C73" s="55"/>
      <c r="D73" s="84" t="s">
        <v>635</v>
      </c>
      <c r="E73" s="84"/>
      <c r="F73" s="55" t="s">
        <v>17</v>
      </c>
      <c r="G73" s="55"/>
      <c r="H73" s="55"/>
      <c r="I73" s="55"/>
      <c r="J73" s="55"/>
      <c r="K73" s="36" t="s">
        <v>9</v>
      </c>
      <c r="L73" s="35" t="s">
        <v>10</v>
      </c>
      <c r="M73" s="8">
        <v>1.05</v>
      </c>
      <c r="N73" s="38"/>
    </row>
    <row r="74" spans="2:14" ht="15" customHeight="1" x14ac:dyDescent="0.2">
      <c r="B74" s="99"/>
      <c r="C74" s="55"/>
      <c r="D74" s="84" t="s">
        <v>636</v>
      </c>
      <c r="E74" s="84"/>
      <c r="F74" s="55" t="s">
        <v>18</v>
      </c>
      <c r="G74" s="55"/>
      <c r="H74" s="55"/>
      <c r="I74" s="55"/>
      <c r="J74" s="55"/>
      <c r="K74" s="36" t="s">
        <v>19</v>
      </c>
      <c r="L74" s="35" t="s">
        <v>10</v>
      </c>
      <c r="M74" s="8">
        <v>0.38</v>
      </c>
      <c r="N74" s="38"/>
    </row>
    <row r="75" spans="2:14" ht="15" customHeight="1" x14ac:dyDescent="0.2">
      <c r="B75" s="99"/>
      <c r="C75" s="55"/>
      <c r="D75" s="84" t="s">
        <v>637</v>
      </c>
      <c r="E75" s="84"/>
      <c r="F75" s="55" t="s">
        <v>20</v>
      </c>
      <c r="G75" s="55"/>
      <c r="H75" s="55"/>
      <c r="I75" s="55"/>
      <c r="J75" s="55"/>
      <c r="K75" s="36" t="s">
        <v>19</v>
      </c>
      <c r="L75" s="35" t="s">
        <v>10</v>
      </c>
      <c r="M75" s="8">
        <v>0.42</v>
      </c>
      <c r="N75" s="38"/>
    </row>
    <row r="76" spans="2:14" ht="15" customHeight="1" x14ac:dyDescent="0.2">
      <c r="B76" s="99"/>
      <c r="C76" s="55"/>
      <c r="D76" s="84" t="s">
        <v>638</v>
      </c>
      <c r="E76" s="84"/>
      <c r="F76" s="55" t="s">
        <v>21</v>
      </c>
      <c r="G76" s="55"/>
      <c r="H76" s="55"/>
      <c r="I76" s="55"/>
      <c r="J76" s="55"/>
      <c r="K76" s="36" t="s">
        <v>19</v>
      </c>
      <c r="L76" s="35" t="s">
        <v>10</v>
      </c>
      <c r="M76" s="8">
        <v>0.47</v>
      </c>
      <c r="N76" s="38"/>
    </row>
    <row r="77" spans="2:14" ht="15" customHeight="1" x14ac:dyDescent="0.2">
      <c r="B77" s="99"/>
      <c r="C77" s="55"/>
      <c r="D77" s="84" t="s">
        <v>639</v>
      </c>
      <c r="E77" s="84"/>
      <c r="F77" s="55" t="s">
        <v>22</v>
      </c>
      <c r="G77" s="55"/>
      <c r="H77" s="55"/>
      <c r="I77" s="55"/>
      <c r="J77" s="55"/>
      <c r="K77" s="36" t="s">
        <v>19</v>
      </c>
      <c r="L77" s="35" t="s">
        <v>10</v>
      </c>
      <c r="M77" s="8">
        <v>0.84</v>
      </c>
      <c r="N77" s="38"/>
    </row>
    <row r="78" spans="2:14" ht="15" customHeight="1" x14ac:dyDescent="0.2">
      <c r="B78" s="99"/>
      <c r="C78" s="55"/>
      <c r="D78" s="84" t="s">
        <v>640</v>
      </c>
      <c r="E78" s="84"/>
      <c r="F78" s="55" t="s">
        <v>23</v>
      </c>
      <c r="G78" s="55"/>
      <c r="H78" s="55"/>
      <c r="I78" s="55"/>
      <c r="J78" s="55"/>
      <c r="K78" s="36" t="s">
        <v>19</v>
      </c>
      <c r="L78" s="35" t="s">
        <v>10</v>
      </c>
      <c r="M78" s="8">
        <v>0.93</v>
      </c>
      <c r="N78" s="38"/>
    </row>
    <row r="79" spans="2:14" ht="15" customHeight="1" x14ac:dyDescent="0.2">
      <c r="B79" s="99"/>
      <c r="C79" s="55"/>
      <c r="D79" s="84" t="s">
        <v>641</v>
      </c>
      <c r="E79" s="84"/>
      <c r="F79" s="55" t="s">
        <v>24</v>
      </c>
      <c r="G79" s="55"/>
      <c r="H79" s="55"/>
      <c r="I79" s="55"/>
      <c r="J79" s="55"/>
      <c r="K79" s="36" t="s">
        <v>9</v>
      </c>
      <c r="L79" s="35" t="s">
        <v>10</v>
      </c>
      <c r="M79" s="8">
        <v>0.2</v>
      </c>
      <c r="N79" s="38"/>
    </row>
    <row r="80" spans="2:14" ht="15" customHeight="1" x14ac:dyDescent="0.2">
      <c r="B80" s="99"/>
      <c r="C80" s="55"/>
      <c r="D80" s="84" t="s">
        <v>642</v>
      </c>
      <c r="E80" s="84"/>
      <c r="F80" s="55" t="s">
        <v>25</v>
      </c>
      <c r="G80" s="55"/>
      <c r="H80" s="55"/>
      <c r="I80" s="55"/>
      <c r="J80" s="55"/>
      <c r="K80" s="36" t="s">
        <v>9</v>
      </c>
      <c r="L80" s="35" t="s">
        <v>10</v>
      </c>
      <c r="M80" s="8">
        <v>0.22</v>
      </c>
      <c r="N80" s="38"/>
    </row>
    <row r="81" spans="2:14" ht="15" customHeight="1" x14ac:dyDescent="0.2">
      <c r="B81" s="99"/>
      <c r="C81" s="55"/>
      <c r="D81" s="84" t="s">
        <v>643</v>
      </c>
      <c r="E81" s="84"/>
      <c r="F81" s="55" t="s">
        <v>26</v>
      </c>
      <c r="G81" s="55"/>
      <c r="H81" s="55"/>
      <c r="I81" s="55"/>
      <c r="J81" s="55"/>
      <c r="K81" s="36" t="s">
        <v>9</v>
      </c>
      <c r="L81" s="35" t="s">
        <v>10</v>
      </c>
      <c r="M81" s="8">
        <v>0.3</v>
      </c>
      <c r="N81" s="38"/>
    </row>
    <row r="82" spans="2:14" ht="15" customHeight="1" x14ac:dyDescent="0.2">
      <c r="B82" s="99"/>
      <c r="C82" s="55"/>
      <c r="D82" s="84" t="s">
        <v>644</v>
      </c>
      <c r="E82" s="84"/>
      <c r="F82" s="55" t="s">
        <v>27</v>
      </c>
      <c r="G82" s="55"/>
      <c r="H82" s="55"/>
      <c r="I82" s="55"/>
      <c r="J82" s="55"/>
      <c r="K82" s="36" t="s">
        <v>9</v>
      </c>
      <c r="L82" s="35" t="s">
        <v>10</v>
      </c>
      <c r="M82" s="8">
        <v>0.38</v>
      </c>
      <c r="N82" s="38"/>
    </row>
    <row r="83" spans="2:14" ht="15" customHeight="1" x14ac:dyDescent="0.2">
      <c r="B83" s="99"/>
      <c r="C83" s="55"/>
      <c r="D83" s="84" t="s">
        <v>645</v>
      </c>
      <c r="E83" s="84"/>
      <c r="F83" s="55" t="s">
        <v>28</v>
      </c>
      <c r="G83" s="55"/>
      <c r="H83" s="55"/>
      <c r="I83" s="55"/>
      <c r="J83" s="55"/>
      <c r="K83" s="36" t="s">
        <v>9</v>
      </c>
      <c r="L83" s="35" t="s">
        <v>10</v>
      </c>
      <c r="M83" s="8">
        <v>0.54</v>
      </c>
      <c r="N83" s="38"/>
    </row>
    <row r="84" spans="2:14" ht="15" customHeight="1" x14ac:dyDescent="0.2">
      <c r="B84" s="99"/>
      <c r="C84" s="55"/>
      <c r="D84" s="84" t="s">
        <v>646</v>
      </c>
      <c r="E84" s="84"/>
      <c r="F84" s="55" t="s">
        <v>29</v>
      </c>
      <c r="G84" s="55"/>
      <c r="H84" s="55"/>
      <c r="I84" s="55"/>
      <c r="J84" s="55"/>
      <c r="K84" s="36" t="s">
        <v>9</v>
      </c>
      <c r="L84" s="35" t="s">
        <v>10</v>
      </c>
      <c r="M84" s="8">
        <v>0.71</v>
      </c>
      <c r="N84" s="38"/>
    </row>
    <row r="85" spans="2:14" ht="15" customHeight="1" x14ac:dyDescent="0.2">
      <c r="B85" s="99"/>
      <c r="C85" s="55"/>
      <c r="D85" s="84" t="s">
        <v>647</v>
      </c>
      <c r="E85" s="84"/>
      <c r="F85" s="55" t="s">
        <v>30</v>
      </c>
      <c r="G85" s="55"/>
      <c r="H85" s="55"/>
      <c r="I85" s="55"/>
      <c r="J85" s="55"/>
      <c r="K85" s="36" t="s">
        <v>9</v>
      </c>
      <c r="L85" s="35" t="s">
        <v>10</v>
      </c>
      <c r="M85" s="8">
        <v>0.11</v>
      </c>
      <c r="N85" s="38"/>
    </row>
    <row r="86" spans="2:14" ht="15" customHeight="1" x14ac:dyDescent="0.2">
      <c r="B86" s="99"/>
      <c r="C86" s="55"/>
      <c r="D86" s="84" t="s">
        <v>648</v>
      </c>
      <c r="E86" s="84"/>
      <c r="F86" s="55" t="s">
        <v>31</v>
      </c>
      <c r="G86" s="55"/>
      <c r="H86" s="55"/>
      <c r="I86" s="55"/>
      <c r="J86" s="55"/>
      <c r="K86" s="36" t="s">
        <v>9</v>
      </c>
      <c r="L86" s="35" t="s">
        <v>10</v>
      </c>
      <c r="M86" s="8">
        <v>0.13</v>
      </c>
      <c r="N86" s="38"/>
    </row>
    <row r="87" spans="2:14" ht="15" customHeight="1" x14ac:dyDescent="0.2">
      <c r="B87" s="99"/>
      <c r="C87" s="55"/>
      <c r="D87" s="84" t="s">
        <v>649</v>
      </c>
      <c r="E87" s="84"/>
      <c r="F87" s="55" t="s">
        <v>32</v>
      </c>
      <c r="G87" s="55"/>
      <c r="H87" s="55"/>
      <c r="I87" s="55"/>
      <c r="J87" s="55"/>
      <c r="K87" s="36" t="s">
        <v>9</v>
      </c>
      <c r="L87" s="35" t="s">
        <v>10</v>
      </c>
      <c r="M87" s="8">
        <v>0.17</v>
      </c>
      <c r="N87" s="38"/>
    </row>
    <row r="88" spans="2:14" ht="15" customHeight="1" x14ac:dyDescent="0.2">
      <c r="B88" s="99"/>
      <c r="C88" s="55"/>
      <c r="D88" s="84" t="s">
        <v>650</v>
      </c>
      <c r="E88" s="84"/>
      <c r="F88" s="55" t="s">
        <v>33</v>
      </c>
      <c r="G88" s="55"/>
      <c r="H88" s="55"/>
      <c r="I88" s="55"/>
      <c r="J88" s="55"/>
      <c r="K88" s="36" t="s">
        <v>9</v>
      </c>
      <c r="L88" s="35" t="s">
        <v>10</v>
      </c>
      <c r="M88" s="8">
        <v>0.23</v>
      </c>
      <c r="N88" s="38"/>
    </row>
    <row r="89" spans="2:14" ht="15" customHeight="1" x14ac:dyDescent="0.2">
      <c r="B89" s="99"/>
      <c r="C89" s="55"/>
      <c r="D89" s="84" t="s">
        <v>651</v>
      </c>
      <c r="E89" s="84"/>
      <c r="F89" s="55" t="s">
        <v>34</v>
      </c>
      <c r="G89" s="55"/>
      <c r="H89" s="55"/>
      <c r="I89" s="55"/>
      <c r="J89" s="55"/>
      <c r="K89" s="36" t="s">
        <v>9</v>
      </c>
      <c r="L89" s="35" t="s">
        <v>10</v>
      </c>
      <c r="M89" s="8">
        <v>0.27</v>
      </c>
      <c r="N89" s="38"/>
    </row>
    <row r="90" spans="2:14" ht="15" customHeight="1" x14ac:dyDescent="0.2">
      <c r="B90" s="99"/>
      <c r="C90" s="55"/>
      <c r="D90" s="84" t="s">
        <v>652</v>
      </c>
      <c r="E90" s="84"/>
      <c r="F90" s="55" t="s">
        <v>35</v>
      </c>
      <c r="G90" s="55"/>
      <c r="H90" s="55"/>
      <c r="I90" s="55"/>
      <c r="J90" s="55"/>
      <c r="K90" s="36" t="s">
        <v>9</v>
      </c>
      <c r="L90" s="35" t="s">
        <v>10</v>
      </c>
      <c r="M90" s="8">
        <v>0.43</v>
      </c>
      <c r="N90" s="38"/>
    </row>
    <row r="91" spans="2:14" ht="15" customHeight="1" x14ac:dyDescent="0.2">
      <c r="B91" s="99"/>
      <c r="C91" s="55"/>
      <c r="D91" s="84" t="s">
        <v>653</v>
      </c>
      <c r="E91" s="84"/>
      <c r="F91" s="55" t="s">
        <v>32</v>
      </c>
      <c r="G91" s="55"/>
      <c r="H91" s="55"/>
      <c r="I91" s="55"/>
      <c r="J91" s="55"/>
      <c r="K91" s="36" t="s">
        <v>19</v>
      </c>
      <c r="L91" s="35" t="s">
        <v>10</v>
      </c>
      <c r="M91" s="8">
        <v>0.18</v>
      </c>
      <c r="N91" s="38"/>
    </row>
    <row r="92" spans="2:14" ht="15" customHeight="1" x14ac:dyDescent="0.2">
      <c r="B92" s="99"/>
      <c r="C92" s="55"/>
      <c r="D92" s="84" t="s">
        <v>654</v>
      </c>
      <c r="E92" s="84"/>
      <c r="F92" s="55" t="s">
        <v>33</v>
      </c>
      <c r="G92" s="55"/>
      <c r="H92" s="55"/>
      <c r="I92" s="55"/>
      <c r="J92" s="55"/>
      <c r="K92" s="36" t="s">
        <v>19</v>
      </c>
      <c r="L92" s="35" t="s">
        <v>10</v>
      </c>
      <c r="M92" s="8">
        <v>0.28000000000000003</v>
      </c>
      <c r="N92" s="38"/>
    </row>
    <row r="93" spans="2:14" ht="15" customHeight="1" x14ac:dyDescent="0.2">
      <c r="B93" s="99"/>
      <c r="C93" s="55"/>
      <c r="D93" s="84" t="s">
        <v>655</v>
      </c>
      <c r="E93" s="84"/>
      <c r="F93" s="55" t="s">
        <v>34</v>
      </c>
      <c r="G93" s="55"/>
      <c r="H93" s="55"/>
      <c r="I93" s="55"/>
      <c r="J93" s="55"/>
      <c r="K93" s="36" t="s">
        <v>19</v>
      </c>
      <c r="L93" s="35" t="s">
        <v>10</v>
      </c>
      <c r="M93" s="8">
        <v>0.39</v>
      </c>
      <c r="N93" s="38"/>
    </row>
    <row r="94" spans="2:14" ht="15" customHeight="1" thickBot="1" x14ac:dyDescent="0.25">
      <c r="B94" s="95"/>
      <c r="C94" s="78"/>
      <c r="D94" s="89" t="s">
        <v>656</v>
      </c>
      <c r="E94" s="89"/>
      <c r="F94" s="78" t="s">
        <v>35</v>
      </c>
      <c r="G94" s="78"/>
      <c r="H94" s="78"/>
      <c r="I94" s="78"/>
      <c r="J94" s="78"/>
      <c r="K94" s="40" t="s">
        <v>19</v>
      </c>
      <c r="L94" s="37" t="s">
        <v>10</v>
      </c>
      <c r="M94" s="16">
        <v>0.66</v>
      </c>
      <c r="N94" s="46"/>
    </row>
    <row r="95" spans="2:14" ht="39.950000000000003" customHeight="1" thickBot="1" x14ac:dyDescent="0.25">
      <c r="B95" s="90" t="s">
        <v>657</v>
      </c>
      <c r="C95" s="168"/>
      <c r="D95" s="169"/>
      <c r="E95" s="81"/>
      <c r="F95" s="170" t="s">
        <v>38</v>
      </c>
      <c r="G95" s="80"/>
      <c r="H95" s="80"/>
      <c r="I95" s="80"/>
      <c r="J95" s="171"/>
      <c r="K95" s="14" t="s">
        <v>7</v>
      </c>
      <c r="L95" s="42" t="s">
        <v>3</v>
      </c>
      <c r="M95" s="15" t="s">
        <v>171</v>
      </c>
      <c r="N95" s="43" t="s">
        <v>4</v>
      </c>
    </row>
    <row r="96" spans="2:14" ht="15" customHeight="1" x14ac:dyDescent="0.2">
      <c r="B96" s="172"/>
      <c r="C96" s="148"/>
      <c r="D96" s="173" t="s">
        <v>658</v>
      </c>
      <c r="E96" s="173"/>
      <c r="F96" s="148" t="s">
        <v>8</v>
      </c>
      <c r="G96" s="148"/>
      <c r="H96" s="148"/>
      <c r="I96" s="148"/>
      <c r="J96" s="148"/>
      <c r="K96" s="44" t="s">
        <v>9</v>
      </c>
      <c r="L96" s="39" t="s">
        <v>0</v>
      </c>
      <c r="M96" s="13">
        <v>0.2</v>
      </c>
      <c r="N96" s="41"/>
    </row>
    <row r="97" spans="2:14" ht="15" customHeight="1" x14ac:dyDescent="0.2">
      <c r="B97" s="99"/>
      <c r="C97" s="55"/>
      <c r="D97" s="84" t="s">
        <v>659</v>
      </c>
      <c r="E97" s="84"/>
      <c r="F97" s="55" t="s">
        <v>11</v>
      </c>
      <c r="G97" s="55"/>
      <c r="H97" s="55"/>
      <c r="I97" s="55"/>
      <c r="J97" s="55"/>
      <c r="K97" s="36" t="s">
        <v>9</v>
      </c>
      <c r="L97" s="35" t="s">
        <v>0</v>
      </c>
      <c r="M97" s="8">
        <v>0.24</v>
      </c>
      <c r="N97" s="38"/>
    </row>
    <row r="98" spans="2:14" ht="15" customHeight="1" x14ac:dyDescent="0.2">
      <c r="B98" s="99"/>
      <c r="C98" s="55"/>
      <c r="D98" s="84" t="s">
        <v>660</v>
      </c>
      <c r="E98" s="84"/>
      <c r="F98" s="55" t="s">
        <v>12</v>
      </c>
      <c r="G98" s="55"/>
      <c r="H98" s="55"/>
      <c r="I98" s="55"/>
      <c r="J98" s="55"/>
      <c r="K98" s="36" t="s">
        <v>9</v>
      </c>
      <c r="L98" s="35" t="s">
        <v>0</v>
      </c>
      <c r="M98" s="8">
        <v>0.48</v>
      </c>
      <c r="N98" s="38"/>
    </row>
    <row r="99" spans="2:14" ht="15" customHeight="1" x14ac:dyDescent="0.2">
      <c r="B99" s="99"/>
      <c r="C99" s="55"/>
      <c r="D99" s="84" t="s">
        <v>661</v>
      </c>
      <c r="E99" s="84"/>
      <c r="F99" s="55" t="s">
        <v>13</v>
      </c>
      <c r="G99" s="55"/>
      <c r="H99" s="55"/>
      <c r="I99" s="55"/>
      <c r="J99" s="55"/>
      <c r="K99" s="36" t="s">
        <v>9</v>
      </c>
      <c r="L99" s="35" t="s">
        <v>0</v>
      </c>
      <c r="M99" s="8">
        <v>0.57999999999999996</v>
      </c>
      <c r="N99" s="38"/>
    </row>
    <row r="100" spans="2:14" ht="15" customHeight="1" x14ac:dyDescent="0.2">
      <c r="B100" s="99"/>
      <c r="C100" s="55"/>
      <c r="D100" s="84" t="s">
        <v>662</v>
      </c>
      <c r="E100" s="84"/>
      <c r="F100" s="55" t="s">
        <v>14</v>
      </c>
      <c r="G100" s="55"/>
      <c r="H100" s="55"/>
      <c r="I100" s="55"/>
      <c r="J100" s="55"/>
      <c r="K100" s="36" t="s">
        <v>9</v>
      </c>
      <c r="L100" s="35" t="s">
        <v>0</v>
      </c>
      <c r="M100" s="8">
        <v>0.74</v>
      </c>
      <c r="N100" s="38"/>
    </row>
    <row r="101" spans="2:14" ht="15" customHeight="1" x14ac:dyDescent="0.2">
      <c r="B101" s="99"/>
      <c r="C101" s="55"/>
      <c r="D101" s="84" t="s">
        <v>663</v>
      </c>
      <c r="E101" s="84"/>
      <c r="F101" s="55" t="s">
        <v>15</v>
      </c>
      <c r="G101" s="55"/>
      <c r="H101" s="55"/>
      <c r="I101" s="55"/>
      <c r="J101" s="55"/>
      <c r="K101" s="36" t="s">
        <v>9</v>
      </c>
      <c r="L101" s="35" t="s">
        <v>0</v>
      </c>
      <c r="M101" s="8">
        <v>0.84</v>
      </c>
      <c r="N101" s="38"/>
    </row>
    <row r="102" spans="2:14" ht="15" customHeight="1" x14ac:dyDescent="0.2">
      <c r="B102" s="99"/>
      <c r="C102" s="55"/>
      <c r="D102" s="84" t="s">
        <v>664</v>
      </c>
      <c r="E102" s="84"/>
      <c r="F102" s="55" t="s">
        <v>16</v>
      </c>
      <c r="G102" s="55"/>
      <c r="H102" s="55"/>
      <c r="I102" s="55"/>
      <c r="J102" s="55"/>
      <c r="K102" s="36" t="s">
        <v>9</v>
      </c>
      <c r="L102" s="35" t="s">
        <v>0</v>
      </c>
      <c r="M102" s="8">
        <v>1.02</v>
      </c>
      <c r="N102" s="38"/>
    </row>
    <row r="103" spans="2:14" ht="15" customHeight="1" x14ac:dyDescent="0.2">
      <c r="B103" s="99"/>
      <c r="C103" s="55"/>
      <c r="D103" s="84" t="s">
        <v>665</v>
      </c>
      <c r="E103" s="84"/>
      <c r="F103" s="55" t="s">
        <v>17</v>
      </c>
      <c r="G103" s="55"/>
      <c r="H103" s="55"/>
      <c r="I103" s="55"/>
      <c r="J103" s="55"/>
      <c r="K103" s="36" t="s">
        <v>9</v>
      </c>
      <c r="L103" s="35" t="s">
        <v>0</v>
      </c>
      <c r="M103" s="8">
        <v>1.3</v>
      </c>
      <c r="N103" s="38"/>
    </row>
    <row r="104" spans="2:14" ht="15" customHeight="1" x14ac:dyDescent="0.2">
      <c r="B104" s="99"/>
      <c r="C104" s="55"/>
      <c r="D104" s="84" t="s">
        <v>666</v>
      </c>
      <c r="E104" s="84"/>
      <c r="F104" s="55" t="s">
        <v>18</v>
      </c>
      <c r="G104" s="55"/>
      <c r="H104" s="55"/>
      <c r="I104" s="55"/>
      <c r="J104" s="55"/>
      <c r="K104" s="36" t="s">
        <v>19</v>
      </c>
      <c r="L104" s="35" t="s">
        <v>0</v>
      </c>
      <c r="M104" s="8">
        <v>3.63</v>
      </c>
      <c r="N104" s="38"/>
    </row>
    <row r="105" spans="2:14" ht="15" customHeight="1" x14ac:dyDescent="0.2">
      <c r="B105" s="99"/>
      <c r="C105" s="55"/>
      <c r="D105" s="84" t="s">
        <v>667</v>
      </c>
      <c r="E105" s="84"/>
      <c r="F105" s="55" t="s">
        <v>20</v>
      </c>
      <c r="G105" s="55"/>
      <c r="H105" s="55"/>
      <c r="I105" s="55"/>
      <c r="J105" s="55"/>
      <c r="K105" s="36" t="s">
        <v>19</v>
      </c>
      <c r="L105" s="35" t="s">
        <v>0</v>
      </c>
      <c r="M105" s="8">
        <v>4</v>
      </c>
      <c r="N105" s="38"/>
    </row>
    <row r="106" spans="2:14" ht="15" customHeight="1" x14ac:dyDescent="0.2">
      <c r="B106" s="99"/>
      <c r="C106" s="55"/>
      <c r="D106" s="84" t="s">
        <v>668</v>
      </c>
      <c r="E106" s="84"/>
      <c r="F106" s="55" t="s">
        <v>21</v>
      </c>
      <c r="G106" s="55"/>
      <c r="H106" s="55"/>
      <c r="I106" s="55"/>
      <c r="J106" s="55"/>
      <c r="K106" s="36" t="s">
        <v>19</v>
      </c>
      <c r="L106" s="35" t="s">
        <v>0</v>
      </c>
      <c r="M106" s="8">
        <v>4.62</v>
      </c>
      <c r="N106" s="38"/>
    </row>
    <row r="107" spans="2:14" ht="15" customHeight="1" x14ac:dyDescent="0.2">
      <c r="B107" s="99"/>
      <c r="C107" s="55"/>
      <c r="D107" s="84" t="s">
        <v>669</v>
      </c>
      <c r="E107" s="84"/>
      <c r="F107" s="55" t="s">
        <v>22</v>
      </c>
      <c r="G107" s="55"/>
      <c r="H107" s="55"/>
      <c r="I107" s="55"/>
      <c r="J107" s="55"/>
      <c r="K107" s="36" t="s">
        <v>19</v>
      </c>
      <c r="L107" s="35" t="s">
        <v>0</v>
      </c>
      <c r="M107" s="8">
        <v>6.34</v>
      </c>
      <c r="N107" s="38"/>
    </row>
    <row r="108" spans="2:14" ht="15" customHeight="1" x14ac:dyDescent="0.2">
      <c r="B108" s="99"/>
      <c r="C108" s="55"/>
      <c r="D108" s="84" t="s">
        <v>670</v>
      </c>
      <c r="E108" s="84"/>
      <c r="F108" s="55" t="s">
        <v>23</v>
      </c>
      <c r="G108" s="55"/>
      <c r="H108" s="55"/>
      <c r="I108" s="55"/>
      <c r="J108" s="55"/>
      <c r="K108" s="36" t="s">
        <v>19</v>
      </c>
      <c r="L108" s="35" t="s">
        <v>0</v>
      </c>
      <c r="M108" s="8">
        <v>7.05</v>
      </c>
      <c r="N108" s="38"/>
    </row>
    <row r="109" spans="2:14" ht="15" customHeight="1" x14ac:dyDescent="0.2">
      <c r="B109" s="99"/>
      <c r="C109" s="55"/>
      <c r="D109" s="84" t="s">
        <v>671</v>
      </c>
      <c r="E109" s="84"/>
      <c r="F109" s="55" t="s">
        <v>24</v>
      </c>
      <c r="G109" s="55"/>
      <c r="H109" s="55"/>
      <c r="I109" s="55"/>
      <c r="J109" s="55"/>
      <c r="K109" s="36" t="s">
        <v>9</v>
      </c>
      <c r="L109" s="35" t="s">
        <v>0</v>
      </c>
      <c r="M109" s="8">
        <v>0.28999999999999998</v>
      </c>
      <c r="N109" s="38"/>
    </row>
    <row r="110" spans="2:14" ht="15" customHeight="1" x14ac:dyDescent="0.2">
      <c r="B110" s="99"/>
      <c r="C110" s="55"/>
      <c r="D110" s="84" t="s">
        <v>672</v>
      </c>
      <c r="E110" s="84"/>
      <c r="F110" s="55" t="s">
        <v>25</v>
      </c>
      <c r="G110" s="55"/>
      <c r="H110" s="55"/>
      <c r="I110" s="55"/>
      <c r="J110" s="55"/>
      <c r="K110" s="36" t="s">
        <v>9</v>
      </c>
      <c r="L110" s="35" t="s">
        <v>0</v>
      </c>
      <c r="M110" s="8">
        <v>0.32</v>
      </c>
      <c r="N110" s="38"/>
    </row>
    <row r="111" spans="2:14" ht="15" customHeight="1" x14ac:dyDescent="0.2">
      <c r="B111" s="99"/>
      <c r="C111" s="55"/>
      <c r="D111" s="84" t="s">
        <v>673</v>
      </c>
      <c r="E111" s="84"/>
      <c r="F111" s="55" t="s">
        <v>26</v>
      </c>
      <c r="G111" s="55"/>
      <c r="H111" s="55"/>
      <c r="I111" s="55"/>
      <c r="J111" s="55"/>
      <c r="K111" s="36" t="s">
        <v>9</v>
      </c>
      <c r="L111" s="35" t="s">
        <v>0</v>
      </c>
      <c r="M111" s="8">
        <v>0.44</v>
      </c>
      <c r="N111" s="38"/>
    </row>
    <row r="112" spans="2:14" ht="15" customHeight="1" x14ac:dyDescent="0.2">
      <c r="B112" s="99"/>
      <c r="C112" s="55"/>
      <c r="D112" s="84" t="s">
        <v>674</v>
      </c>
      <c r="E112" s="84"/>
      <c r="F112" s="55" t="s">
        <v>27</v>
      </c>
      <c r="G112" s="55"/>
      <c r="H112" s="55"/>
      <c r="I112" s="55"/>
      <c r="J112" s="55"/>
      <c r="K112" s="36" t="s">
        <v>9</v>
      </c>
      <c r="L112" s="35" t="s">
        <v>0</v>
      </c>
      <c r="M112" s="8">
        <v>0.55000000000000004</v>
      </c>
      <c r="N112" s="38"/>
    </row>
    <row r="113" spans="2:14" ht="15" customHeight="1" x14ac:dyDescent="0.2">
      <c r="B113" s="99"/>
      <c r="C113" s="55"/>
      <c r="D113" s="84" t="s">
        <v>675</v>
      </c>
      <c r="E113" s="84"/>
      <c r="F113" s="55" t="s">
        <v>28</v>
      </c>
      <c r="G113" s="55"/>
      <c r="H113" s="55"/>
      <c r="I113" s="55"/>
      <c r="J113" s="55"/>
      <c r="K113" s="36" t="s">
        <v>9</v>
      </c>
      <c r="L113" s="35" t="s">
        <v>0</v>
      </c>
      <c r="M113" s="8">
        <v>0.78</v>
      </c>
      <c r="N113" s="38"/>
    </row>
    <row r="114" spans="2:14" ht="15" customHeight="1" x14ac:dyDescent="0.2">
      <c r="B114" s="99"/>
      <c r="C114" s="55"/>
      <c r="D114" s="84" t="s">
        <v>676</v>
      </c>
      <c r="E114" s="84"/>
      <c r="F114" s="55" t="s">
        <v>29</v>
      </c>
      <c r="G114" s="55"/>
      <c r="H114" s="55"/>
      <c r="I114" s="55"/>
      <c r="J114" s="55"/>
      <c r="K114" s="36" t="s">
        <v>9</v>
      </c>
      <c r="L114" s="35" t="s">
        <v>0</v>
      </c>
      <c r="M114" s="8">
        <v>83</v>
      </c>
      <c r="N114" s="38"/>
    </row>
    <row r="115" spans="2:14" ht="15" customHeight="1" x14ac:dyDescent="0.2">
      <c r="B115" s="99"/>
      <c r="C115" s="55"/>
      <c r="D115" s="84" t="s">
        <v>677</v>
      </c>
      <c r="E115" s="84"/>
      <c r="F115" s="55" t="s">
        <v>30</v>
      </c>
      <c r="G115" s="55"/>
      <c r="H115" s="55"/>
      <c r="I115" s="55"/>
      <c r="J115" s="55"/>
      <c r="K115" s="36" t="s">
        <v>9</v>
      </c>
      <c r="L115" s="35" t="s">
        <v>0</v>
      </c>
      <c r="M115" s="8">
        <v>0.12</v>
      </c>
      <c r="N115" s="38"/>
    </row>
    <row r="116" spans="2:14" ht="15" customHeight="1" x14ac:dyDescent="0.2">
      <c r="B116" s="99"/>
      <c r="C116" s="55"/>
      <c r="D116" s="84" t="s">
        <v>678</v>
      </c>
      <c r="E116" s="84"/>
      <c r="F116" s="55" t="s">
        <v>31</v>
      </c>
      <c r="G116" s="55"/>
      <c r="H116" s="55"/>
      <c r="I116" s="55"/>
      <c r="J116" s="55"/>
      <c r="K116" s="36" t="s">
        <v>9</v>
      </c>
      <c r="L116" s="35" t="s">
        <v>0</v>
      </c>
      <c r="M116" s="8">
        <v>0.16</v>
      </c>
      <c r="N116" s="38"/>
    </row>
    <row r="117" spans="2:14" ht="15" customHeight="1" x14ac:dyDescent="0.2">
      <c r="B117" s="99"/>
      <c r="C117" s="55"/>
      <c r="D117" s="84" t="s">
        <v>679</v>
      </c>
      <c r="E117" s="84"/>
      <c r="F117" s="55" t="s">
        <v>32</v>
      </c>
      <c r="G117" s="55"/>
      <c r="H117" s="55"/>
      <c r="I117" s="55"/>
      <c r="J117" s="55"/>
      <c r="K117" s="36" t="s">
        <v>9</v>
      </c>
      <c r="L117" s="35" t="s">
        <v>0</v>
      </c>
      <c r="M117" s="8">
        <v>0.19</v>
      </c>
      <c r="N117" s="38"/>
    </row>
    <row r="118" spans="2:14" ht="15" customHeight="1" x14ac:dyDescent="0.2">
      <c r="B118" s="99"/>
      <c r="C118" s="55"/>
      <c r="D118" s="84" t="s">
        <v>680</v>
      </c>
      <c r="E118" s="84"/>
      <c r="F118" s="55" t="s">
        <v>33</v>
      </c>
      <c r="G118" s="55"/>
      <c r="H118" s="55"/>
      <c r="I118" s="55"/>
      <c r="J118" s="55"/>
      <c r="K118" s="36" t="s">
        <v>9</v>
      </c>
      <c r="L118" s="35" t="s">
        <v>0</v>
      </c>
      <c r="M118" s="8">
        <v>0.21</v>
      </c>
      <c r="N118" s="38"/>
    </row>
    <row r="119" spans="2:14" ht="15" customHeight="1" x14ac:dyDescent="0.2">
      <c r="B119" s="99"/>
      <c r="C119" s="55"/>
      <c r="D119" s="84" t="s">
        <v>681</v>
      </c>
      <c r="E119" s="84"/>
      <c r="F119" s="55" t="s">
        <v>34</v>
      </c>
      <c r="G119" s="55"/>
      <c r="H119" s="55"/>
      <c r="I119" s="55"/>
      <c r="J119" s="55"/>
      <c r="K119" s="36" t="s">
        <v>9</v>
      </c>
      <c r="L119" s="35" t="s">
        <v>0</v>
      </c>
      <c r="M119" s="8">
        <v>0.26</v>
      </c>
      <c r="N119" s="38"/>
    </row>
    <row r="120" spans="2:14" ht="15" customHeight="1" x14ac:dyDescent="0.2">
      <c r="B120" s="99"/>
      <c r="C120" s="55"/>
      <c r="D120" s="84" t="s">
        <v>682</v>
      </c>
      <c r="E120" s="84"/>
      <c r="F120" s="55" t="s">
        <v>35</v>
      </c>
      <c r="G120" s="55"/>
      <c r="H120" s="55"/>
      <c r="I120" s="55"/>
      <c r="J120" s="55"/>
      <c r="K120" s="36" t="s">
        <v>9</v>
      </c>
      <c r="L120" s="35" t="s">
        <v>0</v>
      </c>
      <c r="M120" s="8">
        <v>0.33</v>
      </c>
      <c r="N120" s="38"/>
    </row>
    <row r="121" spans="2:14" ht="15" customHeight="1" x14ac:dyDescent="0.2">
      <c r="B121" s="99"/>
      <c r="C121" s="55"/>
      <c r="D121" s="84" t="s">
        <v>683</v>
      </c>
      <c r="E121" s="84"/>
      <c r="F121" s="55" t="s">
        <v>32</v>
      </c>
      <c r="G121" s="55"/>
      <c r="H121" s="55"/>
      <c r="I121" s="55"/>
      <c r="J121" s="55"/>
      <c r="K121" s="36" t="s">
        <v>19</v>
      </c>
      <c r="L121" s="35" t="s">
        <v>0</v>
      </c>
      <c r="M121" s="8">
        <v>0.7</v>
      </c>
      <c r="N121" s="38"/>
    </row>
    <row r="122" spans="2:14" ht="15" customHeight="1" x14ac:dyDescent="0.2">
      <c r="B122" s="99"/>
      <c r="C122" s="55"/>
      <c r="D122" s="84" t="s">
        <v>684</v>
      </c>
      <c r="E122" s="84"/>
      <c r="F122" s="55" t="s">
        <v>33</v>
      </c>
      <c r="G122" s="55"/>
      <c r="H122" s="55"/>
      <c r="I122" s="55"/>
      <c r="J122" s="55"/>
      <c r="K122" s="36" t="s">
        <v>19</v>
      </c>
      <c r="L122" s="35" t="s">
        <v>0</v>
      </c>
      <c r="M122" s="8">
        <v>2.4500000000000002</v>
      </c>
      <c r="N122" s="38"/>
    </row>
    <row r="123" spans="2:14" ht="15" customHeight="1" x14ac:dyDescent="0.2">
      <c r="B123" s="99"/>
      <c r="C123" s="55"/>
      <c r="D123" s="84" t="s">
        <v>685</v>
      </c>
      <c r="E123" s="84"/>
      <c r="F123" s="55" t="s">
        <v>34</v>
      </c>
      <c r="G123" s="55"/>
      <c r="H123" s="55"/>
      <c r="I123" s="55"/>
      <c r="J123" s="55"/>
      <c r="K123" s="36" t="s">
        <v>19</v>
      </c>
      <c r="L123" s="35" t="s">
        <v>0</v>
      </c>
      <c r="M123" s="8">
        <v>3.38</v>
      </c>
      <c r="N123" s="38"/>
    </row>
    <row r="124" spans="2:14" ht="15" customHeight="1" thickBot="1" x14ac:dyDescent="0.25">
      <c r="B124" s="95"/>
      <c r="C124" s="78"/>
      <c r="D124" s="89" t="s">
        <v>686</v>
      </c>
      <c r="E124" s="89"/>
      <c r="F124" s="78" t="s">
        <v>35</v>
      </c>
      <c r="G124" s="78"/>
      <c r="H124" s="78"/>
      <c r="I124" s="78"/>
      <c r="J124" s="78"/>
      <c r="K124" s="40" t="s">
        <v>19</v>
      </c>
      <c r="L124" s="37" t="s">
        <v>0</v>
      </c>
      <c r="M124" s="16">
        <v>4.46</v>
      </c>
      <c r="N124" s="46"/>
    </row>
    <row r="125" spans="2:14" ht="30" customHeight="1" thickBot="1" x14ac:dyDescent="0.25">
      <c r="B125" s="90" t="s">
        <v>687</v>
      </c>
      <c r="C125" s="168"/>
      <c r="D125" s="169"/>
      <c r="E125" s="81"/>
      <c r="F125" s="170" t="s">
        <v>39</v>
      </c>
      <c r="G125" s="80"/>
      <c r="H125" s="80"/>
      <c r="I125" s="80"/>
      <c r="J125" s="171"/>
      <c r="K125" s="14" t="s">
        <v>7</v>
      </c>
      <c r="L125" s="42" t="s">
        <v>3</v>
      </c>
      <c r="M125" s="15" t="s">
        <v>171</v>
      </c>
      <c r="N125" s="43" t="s">
        <v>4</v>
      </c>
    </row>
    <row r="126" spans="2:14" ht="15" customHeight="1" x14ac:dyDescent="0.2">
      <c r="B126" s="172"/>
      <c r="C126" s="148"/>
      <c r="D126" s="173" t="s">
        <v>688</v>
      </c>
      <c r="E126" s="173"/>
      <c r="F126" s="148" t="s">
        <v>8</v>
      </c>
      <c r="G126" s="148"/>
      <c r="H126" s="148"/>
      <c r="I126" s="148"/>
      <c r="J126" s="148"/>
      <c r="K126" s="44" t="s">
        <v>9</v>
      </c>
      <c r="L126" s="39" t="s">
        <v>0</v>
      </c>
      <c r="M126" s="13">
        <v>1.1000000000000001</v>
      </c>
      <c r="N126" s="41"/>
    </row>
    <row r="127" spans="2:14" ht="15" customHeight="1" x14ac:dyDescent="0.2">
      <c r="B127" s="99"/>
      <c r="C127" s="55"/>
      <c r="D127" s="84" t="s">
        <v>689</v>
      </c>
      <c r="E127" s="84"/>
      <c r="F127" s="55" t="s">
        <v>11</v>
      </c>
      <c r="G127" s="55"/>
      <c r="H127" s="55"/>
      <c r="I127" s="55"/>
      <c r="J127" s="55"/>
      <c r="K127" s="36" t="s">
        <v>9</v>
      </c>
      <c r="L127" s="35" t="s">
        <v>0</v>
      </c>
      <c r="M127" s="8">
        <v>1.5</v>
      </c>
      <c r="N127" s="38"/>
    </row>
    <row r="128" spans="2:14" ht="15" customHeight="1" x14ac:dyDescent="0.2">
      <c r="B128" s="99"/>
      <c r="C128" s="55"/>
      <c r="D128" s="84" t="s">
        <v>690</v>
      </c>
      <c r="E128" s="84"/>
      <c r="F128" s="55" t="s">
        <v>12</v>
      </c>
      <c r="G128" s="55"/>
      <c r="H128" s="55"/>
      <c r="I128" s="55"/>
      <c r="J128" s="55"/>
      <c r="K128" s="36" t="s">
        <v>9</v>
      </c>
      <c r="L128" s="35" t="s">
        <v>0</v>
      </c>
      <c r="M128" s="8">
        <v>1.8</v>
      </c>
      <c r="N128" s="38"/>
    </row>
    <row r="129" spans="2:14" ht="15" customHeight="1" x14ac:dyDescent="0.2">
      <c r="B129" s="99"/>
      <c r="C129" s="55"/>
      <c r="D129" s="84" t="s">
        <v>691</v>
      </c>
      <c r="E129" s="84"/>
      <c r="F129" s="55" t="s">
        <v>13</v>
      </c>
      <c r="G129" s="55"/>
      <c r="H129" s="55"/>
      <c r="I129" s="55"/>
      <c r="J129" s="55"/>
      <c r="K129" s="36" t="s">
        <v>9</v>
      </c>
      <c r="L129" s="35" t="s">
        <v>0</v>
      </c>
      <c r="M129" s="8">
        <v>2.95</v>
      </c>
      <c r="N129" s="38"/>
    </row>
    <row r="130" spans="2:14" ht="15" customHeight="1" x14ac:dyDescent="0.2">
      <c r="B130" s="99"/>
      <c r="C130" s="55"/>
      <c r="D130" s="84" t="s">
        <v>692</v>
      </c>
      <c r="E130" s="84"/>
      <c r="F130" s="55" t="s">
        <v>14</v>
      </c>
      <c r="G130" s="55"/>
      <c r="H130" s="55"/>
      <c r="I130" s="55"/>
      <c r="J130" s="55"/>
      <c r="K130" s="36" t="s">
        <v>9</v>
      </c>
      <c r="L130" s="35" t="s">
        <v>0</v>
      </c>
      <c r="M130" s="8">
        <v>3.96</v>
      </c>
      <c r="N130" s="38"/>
    </row>
    <row r="131" spans="2:14" ht="15" customHeight="1" x14ac:dyDescent="0.2">
      <c r="B131" s="99"/>
      <c r="C131" s="55"/>
      <c r="D131" s="84" t="s">
        <v>693</v>
      </c>
      <c r="E131" s="84"/>
      <c r="F131" s="55" t="s">
        <v>15</v>
      </c>
      <c r="G131" s="55"/>
      <c r="H131" s="55"/>
      <c r="I131" s="55"/>
      <c r="J131" s="55"/>
      <c r="K131" s="36" t="s">
        <v>9</v>
      </c>
      <c r="L131" s="35" t="s">
        <v>0</v>
      </c>
      <c r="M131" s="8">
        <v>5.61</v>
      </c>
      <c r="N131" s="38"/>
    </row>
    <row r="132" spans="2:14" ht="15" customHeight="1" x14ac:dyDescent="0.2">
      <c r="B132" s="99"/>
      <c r="C132" s="55"/>
      <c r="D132" s="84" t="s">
        <v>694</v>
      </c>
      <c r="E132" s="84"/>
      <c r="F132" s="55" t="s">
        <v>16</v>
      </c>
      <c r="G132" s="55"/>
      <c r="H132" s="55"/>
      <c r="I132" s="55"/>
      <c r="J132" s="55"/>
      <c r="K132" s="36" t="s">
        <v>9</v>
      </c>
      <c r="L132" s="35" t="s">
        <v>0</v>
      </c>
      <c r="M132" s="8">
        <v>9.9</v>
      </c>
      <c r="N132" s="38"/>
    </row>
    <row r="133" spans="2:14" ht="15" customHeight="1" x14ac:dyDescent="0.2">
      <c r="B133" s="99"/>
      <c r="C133" s="55"/>
      <c r="D133" s="84" t="s">
        <v>695</v>
      </c>
      <c r="E133" s="84"/>
      <c r="F133" s="55" t="s">
        <v>17</v>
      </c>
      <c r="G133" s="55"/>
      <c r="H133" s="55"/>
      <c r="I133" s="55"/>
      <c r="J133" s="55"/>
      <c r="K133" s="36" t="s">
        <v>9</v>
      </c>
      <c r="L133" s="35" t="s">
        <v>0</v>
      </c>
      <c r="M133" s="8">
        <v>12.86</v>
      </c>
      <c r="N133" s="38"/>
    </row>
    <row r="134" spans="2:14" ht="15" customHeight="1" x14ac:dyDescent="0.2">
      <c r="B134" s="99"/>
      <c r="C134" s="55"/>
      <c r="D134" s="84" t="s">
        <v>696</v>
      </c>
      <c r="E134" s="84"/>
      <c r="F134" s="55" t="s">
        <v>18</v>
      </c>
      <c r="G134" s="55"/>
      <c r="H134" s="55"/>
      <c r="I134" s="55"/>
      <c r="J134" s="55"/>
      <c r="K134" s="36" t="s">
        <v>19</v>
      </c>
      <c r="L134" s="35" t="s">
        <v>0</v>
      </c>
      <c r="M134" s="8">
        <v>7.25</v>
      </c>
      <c r="N134" s="38"/>
    </row>
    <row r="135" spans="2:14" ht="15" customHeight="1" x14ac:dyDescent="0.2">
      <c r="B135" s="99"/>
      <c r="C135" s="55"/>
      <c r="D135" s="84" t="s">
        <v>697</v>
      </c>
      <c r="E135" s="84"/>
      <c r="F135" s="55" t="s">
        <v>20</v>
      </c>
      <c r="G135" s="55"/>
      <c r="H135" s="55"/>
      <c r="I135" s="55"/>
      <c r="J135" s="55"/>
      <c r="K135" s="36" t="s">
        <v>19</v>
      </c>
      <c r="L135" s="35" t="s">
        <v>0</v>
      </c>
      <c r="M135" s="8">
        <v>9.24</v>
      </c>
      <c r="N135" s="38"/>
    </row>
    <row r="136" spans="2:14" ht="15" customHeight="1" x14ac:dyDescent="0.2">
      <c r="B136" s="99"/>
      <c r="C136" s="55"/>
      <c r="D136" s="84" t="s">
        <v>698</v>
      </c>
      <c r="E136" s="84"/>
      <c r="F136" s="55" t="s">
        <v>21</v>
      </c>
      <c r="G136" s="55"/>
      <c r="H136" s="55"/>
      <c r="I136" s="55"/>
      <c r="J136" s="55"/>
      <c r="K136" s="36" t="s">
        <v>19</v>
      </c>
      <c r="L136" s="35" t="s">
        <v>0</v>
      </c>
      <c r="M136" s="8">
        <v>12.68</v>
      </c>
      <c r="N136" s="38"/>
    </row>
    <row r="137" spans="2:14" ht="15" customHeight="1" x14ac:dyDescent="0.2">
      <c r="B137" s="99"/>
      <c r="C137" s="55"/>
      <c r="D137" s="84" t="s">
        <v>699</v>
      </c>
      <c r="E137" s="84"/>
      <c r="F137" s="55" t="s">
        <v>22</v>
      </c>
      <c r="G137" s="55"/>
      <c r="H137" s="55"/>
      <c r="I137" s="55"/>
      <c r="J137" s="55"/>
      <c r="K137" s="36" t="s">
        <v>19</v>
      </c>
      <c r="L137" s="35" t="s">
        <v>0</v>
      </c>
      <c r="M137" s="8">
        <v>14.1</v>
      </c>
      <c r="N137" s="38"/>
    </row>
    <row r="138" spans="2:14" ht="15" customHeight="1" x14ac:dyDescent="0.2">
      <c r="B138" s="99"/>
      <c r="C138" s="55"/>
      <c r="D138" s="84" t="s">
        <v>700</v>
      </c>
      <c r="E138" s="84"/>
      <c r="F138" s="55" t="s">
        <v>23</v>
      </c>
      <c r="G138" s="55"/>
      <c r="H138" s="55"/>
      <c r="I138" s="55"/>
      <c r="J138" s="55"/>
      <c r="K138" s="36" t="s">
        <v>19</v>
      </c>
      <c r="L138" s="35" t="s">
        <v>0</v>
      </c>
      <c r="M138" s="8">
        <v>22.68</v>
      </c>
      <c r="N138" s="38"/>
    </row>
    <row r="139" spans="2:14" ht="15" customHeight="1" x14ac:dyDescent="0.2">
      <c r="B139" s="99"/>
      <c r="C139" s="55"/>
      <c r="D139" s="84" t="s">
        <v>701</v>
      </c>
      <c r="E139" s="84"/>
      <c r="F139" s="55" t="s">
        <v>24</v>
      </c>
      <c r="G139" s="55"/>
      <c r="H139" s="55"/>
      <c r="I139" s="55"/>
      <c r="J139" s="55"/>
      <c r="K139" s="36" t="s">
        <v>9</v>
      </c>
      <c r="L139" s="35" t="s">
        <v>0</v>
      </c>
      <c r="M139" s="8">
        <v>1.01</v>
      </c>
      <c r="N139" s="38"/>
    </row>
    <row r="140" spans="2:14" ht="15" customHeight="1" x14ac:dyDescent="0.2">
      <c r="B140" s="99"/>
      <c r="C140" s="55"/>
      <c r="D140" s="84" t="s">
        <v>702</v>
      </c>
      <c r="E140" s="84"/>
      <c r="F140" s="55" t="s">
        <v>25</v>
      </c>
      <c r="G140" s="55"/>
      <c r="H140" s="55"/>
      <c r="I140" s="55"/>
      <c r="J140" s="55"/>
      <c r="K140" s="36" t="s">
        <v>9</v>
      </c>
      <c r="L140" s="35" t="s">
        <v>0</v>
      </c>
      <c r="M140" s="8">
        <v>1.5</v>
      </c>
      <c r="N140" s="38"/>
    </row>
    <row r="141" spans="2:14" ht="15" customHeight="1" x14ac:dyDescent="0.2">
      <c r="B141" s="99"/>
      <c r="C141" s="55"/>
      <c r="D141" s="84" t="s">
        <v>703</v>
      </c>
      <c r="E141" s="84"/>
      <c r="F141" s="55" t="s">
        <v>26</v>
      </c>
      <c r="G141" s="55"/>
      <c r="H141" s="55"/>
      <c r="I141" s="55"/>
      <c r="J141" s="55"/>
      <c r="K141" s="36" t="s">
        <v>9</v>
      </c>
      <c r="L141" s="35" t="s">
        <v>0</v>
      </c>
      <c r="M141" s="8">
        <v>1.7</v>
      </c>
      <c r="N141" s="38"/>
    </row>
    <row r="142" spans="2:14" ht="15" customHeight="1" x14ac:dyDescent="0.2">
      <c r="B142" s="99"/>
      <c r="C142" s="55"/>
      <c r="D142" s="84" t="s">
        <v>704</v>
      </c>
      <c r="E142" s="84"/>
      <c r="F142" s="55" t="s">
        <v>27</v>
      </c>
      <c r="G142" s="55"/>
      <c r="H142" s="55"/>
      <c r="I142" s="55"/>
      <c r="J142" s="55"/>
      <c r="K142" s="36" t="s">
        <v>9</v>
      </c>
      <c r="L142" s="35" t="s">
        <v>0</v>
      </c>
      <c r="M142" s="8">
        <v>1.9</v>
      </c>
      <c r="N142" s="38"/>
    </row>
    <row r="143" spans="2:14" ht="15" customHeight="1" x14ac:dyDescent="0.2">
      <c r="B143" s="99"/>
      <c r="C143" s="55"/>
      <c r="D143" s="84" t="s">
        <v>705</v>
      </c>
      <c r="E143" s="84"/>
      <c r="F143" s="55" t="s">
        <v>28</v>
      </c>
      <c r="G143" s="55"/>
      <c r="H143" s="55"/>
      <c r="I143" s="55"/>
      <c r="J143" s="55"/>
      <c r="K143" s="36" t="s">
        <v>9</v>
      </c>
      <c r="L143" s="35" t="s">
        <v>0</v>
      </c>
      <c r="M143" s="8">
        <v>2.1</v>
      </c>
      <c r="N143" s="38"/>
    </row>
    <row r="144" spans="2:14" ht="15" customHeight="1" x14ac:dyDescent="0.2">
      <c r="B144" s="99"/>
      <c r="C144" s="55"/>
      <c r="D144" s="84" t="s">
        <v>706</v>
      </c>
      <c r="E144" s="84"/>
      <c r="F144" s="55" t="s">
        <v>29</v>
      </c>
      <c r="G144" s="55"/>
      <c r="H144" s="55"/>
      <c r="I144" s="55"/>
      <c r="J144" s="55"/>
      <c r="K144" s="36" t="s">
        <v>9</v>
      </c>
      <c r="L144" s="35" t="s">
        <v>0</v>
      </c>
      <c r="M144" s="8">
        <v>2.2999999999999998</v>
      </c>
      <c r="N144" s="38"/>
    </row>
    <row r="145" spans="2:14" ht="15" customHeight="1" x14ac:dyDescent="0.2">
      <c r="B145" s="99"/>
      <c r="C145" s="55"/>
      <c r="D145" s="84" t="s">
        <v>707</v>
      </c>
      <c r="E145" s="84"/>
      <c r="F145" s="55" t="s">
        <v>30</v>
      </c>
      <c r="G145" s="55"/>
      <c r="H145" s="55"/>
      <c r="I145" s="55"/>
      <c r="J145" s="55"/>
      <c r="K145" s="36" t="s">
        <v>9</v>
      </c>
      <c r="L145" s="35" t="s">
        <v>0</v>
      </c>
      <c r="M145" s="8">
        <v>0.78</v>
      </c>
      <c r="N145" s="38"/>
    </row>
    <row r="146" spans="2:14" ht="15" customHeight="1" x14ac:dyDescent="0.2">
      <c r="B146" s="99"/>
      <c r="C146" s="55"/>
      <c r="D146" s="84" t="s">
        <v>708</v>
      </c>
      <c r="E146" s="84"/>
      <c r="F146" s="55" t="s">
        <v>31</v>
      </c>
      <c r="G146" s="55"/>
      <c r="H146" s="55"/>
      <c r="I146" s="55"/>
      <c r="J146" s="55"/>
      <c r="K146" s="36" t="s">
        <v>9</v>
      </c>
      <c r="L146" s="35" t="s">
        <v>0</v>
      </c>
      <c r="M146" s="8">
        <v>1.55</v>
      </c>
      <c r="N146" s="38"/>
    </row>
    <row r="147" spans="2:14" ht="15" customHeight="1" x14ac:dyDescent="0.2">
      <c r="B147" s="99"/>
      <c r="C147" s="55"/>
      <c r="D147" s="84" t="s">
        <v>709</v>
      </c>
      <c r="E147" s="84"/>
      <c r="F147" s="55" t="s">
        <v>32</v>
      </c>
      <c r="G147" s="55"/>
      <c r="H147" s="55"/>
      <c r="I147" s="55"/>
      <c r="J147" s="55"/>
      <c r="K147" s="36" t="s">
        <v>9</v>
      </c>
      <c r="L147" s="35" t="s">
        <v>0</v>
      </c>
      <c r="M147" s="8">
        <v>2.72</v>
      </c>
      <c r="N147" s="38"/>
    </row>
    <row r="148" spans="2:14" ht="15" customHeight="1" x14ac:dyDescent="0.2">
      <c r="B148" s="99"/>
      <c r="C148" s="55"/>
      <c r="D148" s="84" t="s">
        <v>710</v>
      </c>
      <c r="E148" s="84"/>
      <c r="F148" s="55" t="s">
        <v>33</v>
      </c>
      <c r="G148" s="55"/>
      <c r="H148" s="55"/>
      <c r="I148" s="55"/>
      <c r="J148" s="55"/>
      <c r="K148" s="36" t="s">
        <v>9</v>
      </c>
      <c r="L148" s="35" t="s">
        <v>0</v>
      </c>
      <c r="M148" s="8">
        <v>3.53</v>
      </c>
      <c r="N148" s="38"/>
    </row>
    <row r="149" spans="2:14" ht="15" customHeight="1" x14ac:dyDescent="0.2">
      <c r="B149" s="99"/>
      <c r="C149" s="55"/>
      <c r="D149" s="84" t="s">
        <v>711</v>
      </c>
      <c r="E149" s="84"/>
      <c r="F149" s="55" t="s">
        <v>34</v>
      </c>
      <c r="G149" s="55"/>
      <c r="H149" s="55"/>
      <c r="I149" s="55"/>
      <c r="J149" s="55"/>
      <c r="K149" s="36" t="s">
        <v>9</v>
      </c>
      <c r="L149" s="35" t="s">
        <v>0</v>
      </c>
      <c r="M149" s="8">
        <v>4.74</v>
      </c>
      <c r="N149" s="38"/>
    </row>
    <row r="150" spans="2:14" ht="15" customHeight="1" x14ac:dyDescent="0.2">
      <c r="B150" s="99"/>
      <c r="C150" s="55"/>
      <c r="D150" s="84" t="s">
        <v>712</v>
      </c>
      <c r="E150" s="84"/>
      <c r="F150" s="55" t="s">
        <v>35</v>
      </c>
      <c r="G150" s="55"/>
      <c r="H150" s="55"/>
      <c r="I150" s="55"/>
      <c r="J150" s="55"/>
      <c r="K150" s="36" t="s">
        <v>9</v>
      </c>
      <c r="L150" s="35" t="s">
        <v>0</v>
      </c>
      <c r="M150" s="8">
        <v>6.64</v>
      </c>
      <c r="N150" s="38"/>
    </row>
    <row r="151" spans="2:14" ht="15" customHeight="1" x14ac:dyDescent="0.2">
      <c r="B151" s="99"/>
      <c r="C151" s="55"/>
      <c r="D151" s="84" t="s">
        <v>713</v>
      </c>
      <c r="E151" s="84"/>
      <c r="F151" s="55" t="s">
        <v>32</v>
      </c>
      <c r="G151" s="55"/>
      <c r="H151" s="55"/>
      <c r="I151" s="55"/>
      <c r="J151" s="55"/>
      <c r="K151" s="36" t="s">
        <v>19</v>
      </c>
      <c r="L151" s="35" t="s">
        <v>0</v>
      </c>
      <c r="M151" s="8">
        <v>3.2</v>
      </c>
      <c r="N151" s="38"/>
    </row>
    <row r="152" spans="2:14" ht="15" customHeight="1" x14ac:dyDescent="0.2">
      <c r="B152" s="99"/>
      <c r="C152" s="55"/>
      <c r="D152" s="84" t="s">
        <v>714</v>
      </c>
      <c r="E152" s="84"/>
      <c r="F152" s="55" t="s">
        <v>33</v>
      </c>
      <c r="G152" s="55"/>
      <c r="H152" s="55"/>
      <c r="I152" s="55"/>
      <c r="J152" s="55"/>
      <c r="K152" s="36" t="s">
        <v>19</v>
      </c>
      <c r="L152" s="35" t="s">
        <v>0</v>
      </c>
      <c r="M152" s="8">
        <v>3.6</v>
      </c>
      <c r="N152" s="38"/>
    </row>
    <row r="153" spans="2:14" ht="15" customHeight="1" x14ac:dyDescent="0.2">
      <c r="B153" s="99"/>
      <c r="C153" s="55"/>
      <c r="D153" s="84" t="s">
        <v>715</v>
      </c>
      <c r="E153" s="84"/>
      <c r="F153" s="55" t="s">
        <v>34</v>
      </c>
      <c r="G153" s="55"/>
      <c r="H153" s="55"/>
      <c r="I153" s="55"/>
      <c r="J153" s="55"/>
      <c r="K153" s="36" t="s">
        <v>19</v>
      </c>
      <c r="L153" s="35" t="s">
        <v>0</v>
      </c>
      <c r="M153" s="8">
        <v>4.9000000000000004</v>
      </c>
      <c r="N153" s="38"/>
    </row>
    <row r="154" spans="2:14" ht="15" customHeight="1" thickBot="1" x14ac:dyDescent="0.25">
      <c r="B154" s="95"/>
      <c r="C154" s="78"/>
      <c r="D154" s="89" t="s">
        <v>716</v>
      </c>
      <c r="E154" s="89"/>
      <c r="F154" s="78" t="s">
        <v>35</v>
      </c>
      <c r="G154" s="78"/>
      <c r="H154" s="78"/>
      <c r="I154" s="78"/>
      <c r="J154" s="78"/>
      <c r="K154" s="40" t="s">
        <v>19</v>
      </c>
      <c r="L154" s="37" t="s">
        <v>0</v>
      </c>
      <c r="M154" s="16">
        <v>5.5</v>
      </c>
      <c r="N154" s="46"/>
    </row>
    <row r="155" spans="2:14" ht="30" customHeight="1" thickBot="1" x14ac:dyDescent="0.25">
      <c r="B155" s="63">
        <v>2</v>
      </c>
      <c r="C155" s="64"/>
      <c r="D155" s="64"/>
      <c r="E155" s="123"/>
      <c r="F155" s="201" t="s">
        <v>364</v>
      </c>
      <c r="G155" s="202"/>
      <c r="H155" s="202"/>
      <c r="I155" s="202"/>
      <c r="J155" s="202"/>
      <c r="K155" s="203"/>
      <c r="L155" s="42" t="s">
        <v>3</v>
      </c>
      <c r="M155" s="15" t="s">
        <v>171</v>
      </c>
      <c r="N155" s="43" t="s">
        <v>4</v>
      </c>
    </row>
    <row r="156" spans="2:14" ht="19.5" customHeight="1" x14ac:dyDescent="0.2">
      <c r="B156" s="165" t="s">
        <v>555</v>
      </c>
      <c r="C156" s="166"/>
      <c r="D156" s="167"/>
      <c r="E156" s="167"/>
      <c r="F156" s="163" t="s">
        <v>557</v>
      </c>
      <c r="G156" s="163"/>
      <c r="H156" s="163"/>
      <c r="I156" s="163"/>
      <c r="J156" s="163"/>
      <c r="K156" s="163"/>
      <c r="L156" s="163"/>
      <c r="M156" s="163"/>
      <c r="N156" s="164"/>
    </row>
    <row r="157" spans="2:14" ht="15" customHeight="1" x14ac:dyDescent="0.2">
      <c r="B157" s="56"/>
      <c r="C157" s="57"/>
      <c r="D157" s="84" t="s">
        <v>717</v>
      </c>
      <c r="E157" s="84"/>
      <c r="F157" s="160" t="s">
        <v>869</v>
      </c>
      <c r="G157" s="161"/>
      <c r="H157" s="161"/>
      <c r="I157" s="161"/>
      <c r="J157" s="161"/>
      <c r="K157" s="162"/>
      <c r="L157" s="9" t="s">
        <v>0</v>
      </c>
      <c r="M157" s="10">
        <v>2</v>
      </c>
      <c r="N157" s="48"/>
    </row>
    <row r="158" spans="2:14" ht="15" customHeight="1" x14ac:dyDescent="0.2">
      <c r="B158" s="56"/>
      <c r="C158" s="57"/>
      <c r="D158" s="84" t="s">
        <v>718</v>
      </c>
      <c r="E158" s="84"/>
      <c r="F158" s="160" t="s">
        <v>870</v>
      </c>
      <c r="G158" s="161"/>
      <c r="H158" s="161"/>
      <c r="I158" s="161"/>
      <c r="J158" s="161"/>
      <c r="K158" s="162"/>
      <c r="L158" s="9" t="s">
        <v>0</v>
      </c>
      <c r="M158" s="10">
        <v>0.5</v>
      </c>
      <c r="N158" s="48"/>
    </row>
    <row r="159" spans="2:14" ht="15" customHeight="1" x14ac:dyDescent="0.2">
      <c r="B159" s="56"/>
      <c r="C159" s="57"/>
      <c r="D159" s="84" t="s">
        <v>719</v>
      </c>
      <c r="E159" s="84"/>
      <c r="F159" s="160" t="s">
        <v>871</v>
      </c>
      <c r="G159" s="161"/>
      <c r="H159" s="161"/>
      <c r="I159" s="161"/>
      <c r="J159" s="161"/>
      <c r="K159" s="162"/>
      <c r="L159" s="9" t="s">
        <v>0</v>
      </c>
      <c r="M159" s="10">
        <v>2</v>
      </c>
      <c r="N159" s="48"/>
    </row>
    <row r="160" spans="2:14" ht="15" customHeight="1" x14ac:dyDescent="0.2">
      <c r="B160" s="56"/>
      <c r="C160" s="57"/>
      <c r="D160" s="84" t="s">
        <v>720</v>
      </c>
      <c r="E160" s="84"/>
      <c r="F160" s="160" t="s">
        <v>872</v>
      </c>
      <c r="G160" s="161"/>
      <c r="H160" s="161"/>
      <c r="I160" s="161"/>
      <c r="J160" s="161"/>
      <c r="K160" s="162"/>
      <c r="L160" s="9" t="s">
        <v>0</v>
      </c>
      <c r="M160" s="10">
        <v>2</v>
      </c>
      <c r="N160" s="48"/>
    </row>
    <row r="161" spans="2:14" ht="15" customHeight="1" x14ac:dyDescent="0.2">
      <c r="B161" s="56"/>
      <c r="C161" s="57"/>
      <c r="D161" s="84" t="s">
        <v>721</v>
      </c>
      <c r="E161" s="84"/>
      <c r="F161" s="160" t="s">
        <v>367</v>
      </c>
      <c r="G161" s="161"/>
      <c r="H161" s="161"/>
      <c r="I161" s="161"/>
      <c r="J161" s="161"/>
      <c r="K161" s="162"/>
      <c r="L161" s="9" t="s">
        <v>0</v>
      </c>
      <c r="M161" s="10">
        <v>2</v>
      </c>
      <c r="N161" s="48"/>
    </row>
    <row r="162" spans="2:14" ht="15" customHeight="1" x14ac:dyDescent="0.2">
      <c r="B162" s="56"/>
      <c r="C162" s="57"/>
      <c r="D162" s="84" t="s">
        <v>722</v>
      </c>
      <c r="E162" s="84"/>
      <c r="F162" s="55" t="s">
        <v>48</v>
      </c>
      <c r="G162" s="55"/>
      <c r="H162" s="55"/>
      <c r="I162" s="55"/>
      <c r="J162" s="55"/>
      <c r="K162" s="55"/>
      <c r="L162" s="35" t="s">
        <v>0</v>
      </c>
      <c r="M162" s="8">
        <v>0.65</v>
      </c>
      <c r="N162" s="49"/>
    </row>
    <row r="163" spans="2:14" ht="15" customHeight="1" x14ac:dyDescent="0.2">
      <c r="B163" s="56"/>
      <c r="C163" s="57"/>
      <c r="D163" s="84" t="s">
        <v>723</v>
      </c>
      <c r="E163" s="84"/>
      <c r="F163" s="55" t="s">
        <v>49</v>
      </c>
      <c r="G163" s="55"/>
      <c r="H163" s="55"/>
      <c r="I163" s="55"/>
      <c r="J163" s="55"/>
      <c r="K163" s="55"/>
      <c r="L163" s="35" t="s">
        <v>0</v>
      </c>
      <c r="M163" s="8">
        <v>1.5</v>
      </c>
      <c r="N163" s="49"/>
    </row>
    <row r="164" spans="2:14" ht="15" customHeight="1" x14ac:dyDescent="0.2">
      <c r="B164" s="56"/>
      <c r="C164" s="57"/>
      <c r="D164" s="84" t="s">
        <v>724</v>
      </c>
      <c r="E164" s="84"/>
      <c r="F164" s="55" t="s">
        <v>50</v>
      </c>
      <c r="G164" s="55"/>
      <c r="H164" s="55"/>
      <c r="I164" s="55"/>
      <c r="J164" s="55"/>
      <c r="K164" s="55"/>
      <c r="L164" s="35" t="s">
        <v>0</v>
      </c>
      <c r="M164" s="8">
        <v>1.5</v>
      </c>
      <c r="N164" s="49"/>
    </row>
    <row r="165" spans="2:14" ht="15" customHeight="1" x14ac:dyDescent="0.2">
      <c r="B165" s="56"/>
      <c r="C165" s="57"/>
      <c r="D165" s="84" t="s">
        <v>725</v>
      </c>
      <c r="E165" s="84"/>
      <c r="F165" s="55" t="s">
        <v>864</v>
      </c>
      <c r="G165" s="55"/>
      <c r="H165" s="55"/>
      <c r="I165" s="55"/>
      <c r="J165" s="55"/>
      <c r="K165" s="55"/>
      <c r="L165" s="35" t="s">
        <v>0</v>
      </c>
      <c r="M165" s="8">
        <v>25</v>
      </c>
      <c r="N165" s="49"/>
    </row>
    <row r="166" spans="2:14" ht="15" customHeight="1" x14ac:dyDescent="0.2">
      <c r="B166" s="56"/>
      <c r="C166" s="57"/>
      <c r="D166" s="84" t="s">
        <v>726</v>
      </c>
      <c r="E166" s="84"/>
      <c r="F166" s="157" t="s">
        <v>865</v>
      </c>
      <c r="G166" s="158"/>
      <c r="H166" s="158"/>
      <c r="I166" s="158"/>
      <c r="J166" s="158"/>
      <c r="K166" s="159"/>
      <c r="L166" s="35" t="s">
        <v>0</v>
      </c>
      <c r="M166" s="8">
        <v>4</v>
      </c>
      <c r="N166" s="49"/>
    </row>
    <row r="167" spans="2:14" ht="15" customHeight="1" x14ac:dyDescent="0.2">
      <c r="B167" s="56"/>
      <c r="C167" s="57"/>
      <c r="D167" s="84" t="s">
        <v>727</v>
      </c>
      <c r="E167" s="84"/>
      <c r="F167" s="157" t="s">
        <v>866</v>
      </c>
      <c r="G167" s="158"/>
      <c r="H167" s="158"/>
      <c r="I167" s="158"/>
      <c r="J167" s="158"/>
      <c r="K167" s="159"/>
      <c r="L167" s="35" t="s">
        <v>0</v>
      </c>
      <c r="M167" s="8">
        <v>4</v>
      </c>
      <c r="N167" s="49"/>
    </row>
    <row r="168" spans="2:14" ht="15" customHeight="1" x14ac:dyDescent="0.2">
      <c r="B168" s="56"/>
      <c r="C168" s="57"/>
      <c r="D168" s="84" t="s">
        <v>728</v>
      </c>
      <c r="E168" s="84"/>
      <c r="F168" s="157" t="s">
        <v>867</v>
      </c>
      <c r="G168" s="158"/>
      <c r="H168" s="158"/>
      <c r="I168" s="158"/>
      <c r="J168" s="158"/>
      <c r="K168" s="159"/>
      <c r="L168" s="35" t="s">
        <v>0</v>
      </c>
      <c r="M168" s="8">
        <v>2</v>
      </c>
      <c r="N168" s="49"/>
    </row>
    <row r="169" spans="2:14" ht="15" customHeight="1" x14ac:dyDescent="0.2">
      <c r="B169" s="56"/>
      <c r="C169" s="57"/>
      <c r="D169" s="84" t="s">
        <v>729</v>
      </c>
      <c r="E169" s="84"/>
      <c r="F169" s="157" t="s">
        <v>363</v>
      </c>
      <c r="G169" s="158"/>
      <c r="H169" s="158"/>
      <c r="I169" s="158"/>
      <c r="J169" s="158"/>
      <c r="K169" s="159"/>
      <c r="L169" s="35" t="s">
        <v>0</v>
      </c>
      <c r="M169" s="8">
        <v>1</v>
      </c>
      <c r="N169" s="49"/>
    </row>
    <row r="170" spans="2:14" ht="15" customHeight="1" x14ac:dyDescent="0.2">
      <c r="B170" s="56"/>
      <c r="C170" s="57"/>
      <c r="D170" s="84" t="s">
        <v>730</v>
      </c>
      <c r="E170" s="84"/>
      <c r="F170" s="157" t="s">
        <v>868</v>
      </c>
      <c r="G170" s="158"/>
      <c r="H170" s="158"/>
      <c r="I170" s="158"/>
      <c r="J170" s="158"/>
      <c r="K170" s="159"/>
      <c r="L170" s="35" t="s">
        <v>0</v>
      </c>
      <c r="M170" s="8">
        <v>3</v>
      </c>
      <c r="N170" s="49"/>
    </row>
    <row r="171" spans="2:14" ht="15" customHeight="1" x14ac:dyDescent="0.2">
      <c r="B171" s="56"/>
      <c r="C171" s="57"/>
      <c r="D171" s="84" t="s">
        <v>731</v>
      </c>
      <c r="E171" s="84"/>
      <c r="F171" s="55" t="s">
        <v>330</v>
      </c>
      <c r="G171" s="55"/>
      <c r="H171" s="55"/>
      <c r="I171" s="55"/>
      <c r="J171" s="55"/>
      <c r="K171" s="55"/>
      <c r="L171" s="35" t="s">
        <v>0</v>
      </c>
      <c r="M171" s="8">
        <v>6</v>
      </c>
      <c r="N171" s="49"/>
    </row>
    <row r="172" spans="2:14" ht="15" customHeight="1" x14ac:dyDescent="0.2">
      <c r="B172" s="56"/>
      <c r="C172" s="57"/>
      <c r="D172" s="84" t="s">
        <v>873</v>
      </c>
      <c r="E172" s="84"/>
      <c r="F172" s="55" t="s">
        <v>331</v>
      </c>
      <c r="G172" s="55"/>
      <c r="H172" s="55"/>
      <c r="I172" s="55"/>
      <c r="J172" s="55"/>
      <c r="K172" s="55"/>
      <c r="L172" s="35" t="s">
        <v>0</v>
      </c>
      <c r="M172" s="8">
        <v>1</v>
      </c>
      <c r="N172" s="49"/>
    </row>
    <row r="173" spans="2:14" ht="15" customHeight="1" x14ac:dyDescent="0.2">
      <c r="B173" s="56"/>
      <c r="C173" s="57"/>
      <c r="D173" s="84" t="s">
        <v>874</v>
      </c>
      <c r="E173" s="84"/>
      <c r="F173" s="55" t="s">
        <v>332</v>
      </c>
      <c r="G173" s="55"/>
      <c r="H173" s="55"/>
      <c r="I173" s="55"/>
      <c r="J173" s="55"/>
      <c r="K173" s="55"/>
      <c r="L173" s="35" t="s">
        <v>0</v>
      </c>
      <c r="M173" s="8">
        <v>2</v>
      </c>
      <c r="N173" s="49"/>
    </row>
    <row r="174" spans="2:14" s="6" customFormat="1" ht="20.100000000000001" customHeight="1" x14ac:dyDescent="0.2">
      <c r="B174" s="154" t="s">
        <v>556</v>
      </c>
      <c r="C174" s="155"/>
      <c r="D174" s="156"/>
      <c r="E174" s="156"/>
      <c r="F174" s="152" t="s">
        <v>51</v>
      </c>
      <c r="G174" s="152"/>
      <c r="H174" s="152"/>
      <c r="I174" s="152"/>
      <c r="J174" s="152"/>
      <c r="K174" s="152"/>
      <c r="L174" s="152"/>
      <c r="M174" s="152"/>
      <c r="N174" s="153"/>
    </row>
    <row r="175" spans="2:14" ht="15" customHeight="1" x14ac:dyDescent="0.2">
      <c r="B175" s="56"/>
      <c r="C175" s="57"/>
      <c r="D175" s="84" t="s">
        <v>732</v>
      </c>
      <c r="E175" s="84"/>
      <c r="F175" s="55" t="s">
        <v>52</v>
      </c>
      <c r="G175" s="55"/>
      <c r="H175" s="55"/>
      <c r="I175" s="55"/>
      <c r="J175" s="55"/>
      <c r="K175" s="55"/>
      <c r="L175" s="35" t="s">
        <v>0</v>
      </c>
      <c r="M175" s="8">
        <v>5.62</v>
      </c>
      <c r="N175" s="38"/>
    </row>
    <row r="176" spans="2:14" ht="15" customHeight="1" x14ac:dyDescent="0.2">
      <c r="B176" s="56"/>
      <c r="C176" s="57"/>
      <c r="D176" s="84" t="s">
        <v>733</v>
      </c>
      <c r="E176" s="84"/>
      <c r="F176" s="55" t="s">
        <v>53</v>
      </c>
      <c r="G176" s="55"/>
      <c r="H176" s="55"/>
      <c r="I176" s="55"/>
      <c r="J176" s="55"/>
      <c r="K176" s="55"/>
      <c r="L176" s="35" t="s">
        <v>0</v>
      </c>
      <c r="M176" s="8">
        <v>11</v>
      </c>
      <c r="N176" s="38"/>
    </row>
    <row r="177" spans="2:14" ht="15" customHeight="1" x14ac:dyDescent="0.2">
      <c r="B177" s="56" t="s">
        <v>558</v>
      </c>
      <c r="C177" s="57"/>
      <c r="D177" s="84"/>
      <c r="E177" s="84"/>
      <c r="F177" s="227" t="s">
        <v>40</v>
      </c>
      <c r="G177" s="227"/>
      <c r="H177" s="227"/>
      <c r="I177" s="227"/>
      <c r="J177" s="227"/>
      <c r="K177" s="227"/>
      <c r="L177" s="9" t="s">
        <v>0</v>
      </c>
      <c r="M177" s="10">
        <v>0.11</v>
      </c>
      <c r="N177" s="38"/>
    </row>
    <row r="178" spans="2:14" ht="15" customHeight="1" x14ac:dyDescent="0.2">
      <c r="B178" s="56" t="s">
        <v>559</v>
      </c>
      <c r="C178" s="57"/>
      <c r="D178" s="84"/>
      <c r="E178" s="84"/>
      <c r="F178" s="227" t="s">
        <v>41</v>
      </c>
      <c r="G178" s="227"/>
      <c r="H178" s="227"/>
      <c r="I178" s="227"/>
      <c r="J178" s="227"/>
      <c r="K178" s="227"/>
      <c r="L178" s="9" t="s">
        <v>0</v>
      </c>
      <c r="M178" s="10">
        <v>0.15</v>
      </c>
      <c r="N178" s="38"/>
    </row>
    <row r="179" spans="2:14" ht="15" customHeight="1" x14ac:dyDescent="0.2">
      <c r="B179" s="56" t="s">
        <v>560</v>
      </c>
      <c r="C179" s="57"/>
      <c r="D179" s="84"/>
      <c r="E179" s="84"/>
      <c r="F179" s="227" t="s">
        <v>42</v>
      </c>
      <c r="G179" s="227"/>
      <c r="H179" s="227"/>
      <c r="I179" s="227"/>
      <c r="J179" s="227"/>
      <c r="K179" s="227"/>
      <c r="L179" s="9" t="s">
        <v>0</v>
      </c>
      <c r="M179" s="10">
        <v>0.22</v>
      </c>
      <c r="N179" s="38"/>
    </row>
    <row r="180" spans="2:14" ht="15" customHeight="1" x14ac:dyDescent="0.2">
      <c r="B180" s="56" t="s">
        <v>561</v>
      </c>
      <c r="C180" s="57"/>
      <c r="D180" s="84"/>
      <c r="E180" s="84"/>
      <c r="F180" s="227" t="s">
        <v>43</v>
      </c>
      <c r="G180" s="227"/>
      <c r="H180" s="227"/>
      <c r="I180" s="227"/>
      <c r="J180" s="227"/>
      <c r="K180" s="227"/>
      <c r="L180" s="9" t="s">
        <v>0</v>
      </c>
      <c r="M180" s="10">
        <v>0.11</v>
      </c>
      <c r="N180" s="38"/>
    </row>
    <row r="181" spans="2:14" ht="15" customHeight="1" x14ac:dyDescent="0.2">
      <c r="B181" s="56" t="s">
        <v>562</v>
      </c>
      <c r="C181" s="57"/>
      <c r="D181" s="84"/>
      <c r="E181" s="84"/>
      <c r="F181" s="227" t="s">
        <v>44</v>
      </c>
      <c r="G181" s="227"/>
      <c r="H181" s="227"/>
      <c r="I181" s="227"/>
      <c r="J181" s="227"/>
      <c r="K181" s="227"/>
      <c r="L181" s="9" t="s">
        <v>0</v>
      </c>
      <c r="M181" s="10">
        <v>0.15</v>
      </c>
      <c r="N181" s="38"/>
    </row>
    <row r="182" spans="2:14" ht="15" customHeight="1" x14ac:dyDescent="0.2">
      <c r="B182" s="56" t="s">
        <v>563</v>
      </c>
      <c r="C182" s="57"/>
      <c r="D182" s="84"/>
      <c r="E182" s="84"/>
      <c r="F182" s="227" t="s">
        <v>45</v>
      </c>
      <c r="G182" s="227"/>
      <c r="H182" s="227"/>
      <c r="I182" s="227"/>
      <c r="J182" s="227"/>
      <c r="K182" s="227"/>
      <c r="L182" s="9" t="s">
        <v>0</v>
      </c>
      <c r="M182" s="10">
        <v>0.12</v>
      </c>
      <c r="N182" s="38"/>
    </row>
    <row r="183" spans="2:14" ht="15" customHeight="1" x14ac:dyDescent="0.2">
      <c r="B183" s="56" t="s">
        <v>564</v>
      </c>
      <c r="C183" s="57"/>
      <c r="D183" s="84"/>
      <c r="E183" s="84"/>
      <c r="F183" s="227" t="s">
        <v>46</v>
      </c>
      <c r="G183" s="227"/>
      <c r="H183" s="227"/>
      <c r="I183" s="227"/>
      <c r="J183" s="227"/>
      <c r="K183" s="227"/>
      <c r="L183" s="9" t="s">
        <v>0</v>
      </c>
      <c r="M183" s="10">
        <v>0.15</v>
      </c>
      <c r="N183" s="38"/>
    </row>
    <row r="184" spans="2:14" ht="15" customHeight="1" x14ac:dyDescent="0.2">
      <c r="B184" s="56" t="s">
        <v>565</v>
      </c>
      <c r="C184" s="57"/>
      <c r="D184" s="84"/>
      <c r="E184" s="84"/>
      <c r="F184" s="227" t="s">
        <v>47</v>
      </c>
      <c r="G184" s="227"/>
      <c r="H184" s="227"/>
      <c r="I184" s="227"/>
      <c r="J184" s="227"/>
      <c r="K184" s="227"/>
      <c r="L184" s="9" t="s">
        <v>0</v>
      </c>
      <c r="M184" s="10">
        <v>0.3</v>
      </c>
      <c r="N184" s="38"/>
    </row>
    <row r="185" spans="2:14" ht="15" customHeight="1" x14ac:dyDescent="0.2">
      <c r="B185" s="56" t="s">
        <v>566</v>
      </c>
      <c r="C185" s="57"/>
      <c r="D185" s="55"/>
      <c r="E185" s="55"/>
      <c r="F185" s="55" t="s">
        <v>365</v>
      </c>
      <c r="G185" s="55"/>
      <c r="H185" s="55"/>
      <c r="I185" s="55"/>
      <c r="J185" s="55"/>
      <c r="K185" s="55"/>
      <c r="L185" s="35" t="s">
        <v>0</v>
      </c>
      <c r="M185" s="8">
        <v>1</v>
      </c>
      <c r="N185" s="38"/>
    </row>
    <row r="186" spans="2:14" ht="15" customHeight="1" x14ac:dyDescent="0.2">
      <c r="B186" s="56" t="s">
        <v>734</v>
      </c>
      <c r="C186" s="57"/>
      <c r="D186" s="55"/>
      <c r="E186" s="55"/>
      <c r="F186" s="55" t="s">
        <v>366</v>
      </c>
      <c r="G186" s="55"/>
      <c r="H186" s="55"/>
      <c r="I186" s="55"/>
      <c r="J186" s="55"/>
      <c r="K186" s="55"/>
      <c r="L186" s="35" t="s">
        <v>0</v>
      </c>
      <c r="M186" s="8">
        <v>2</v>
      </c>
      <c r="N186" s="38"/>
    </row>
    <row r="187" spans="2:14" ht="15" customHeight="1" x14ac:dyDescent="0.2">
      <c r="B187" s="56" t="s">
        <v>735</v>
      </c>
      <c r="C187" s="57"/>
      <c r="D187" s="55"/>
      <c r="E187" s="55"/>
      <c r="F187" s="199" t="s">
        <v>334</v>
      </c>
      <c r="G187" s="199"/>
      <c r="H187" s="199"/>
      <c r="I187" s="199"/>
      <c r="J187" s="199"/>
      <c r="K187" s="199"/>
      <c r="L187" s="35" t="s">
        <v>0</v>
      </c>
      <c r="M187" s="8">
        <v>0.5</v>
      </c>
      <c r="N187" s="38"/>
    </row>
    <row r="188" spans="2:14" ht="15" customHeight="1" x14ac:dyDescent="0.2">
      <c r="B188" s="56" t="s">
        <v>736</v>
      </c>
      <c r="C188" s="57"/>
      <c r="D188" s="55"/>
      <c r="E188" s="55"/>
      <c r="F188" s="199" t="s">
        <v>335</v>
      </c>
      <c r="G188" s="199"/>
      <c r="H188" s="199"/>
      <c r="I188" s="199"/>
      <c r="J188" s="199"/>
      <c r="K188" s="199"/>
      <c r="L188" s="35" t="s">
        <v>0</v>
      </c>
      <c r="M188" s="8">
        <v>0.05</v>
      </c>
      <c r="N188" s="38"/>
    </row>
    <row r="189" spans="2:14" ht="15" customHeight="1" x14ac:dyDescent="0.2">
      <c r="B189" s="56" t="s">
        <v>737</v>
      </c>
      <c r="C189" s="57"/>
      <c r="D189" s="55"/>
      <c r="E189" s="55"/>
      <c r="F189" s="199" t="s">
        <v>336</v>
      </c>
      <c r="G189" s="199"/>
      <c r="H189" s="199"/>
      <c r="I189" s="199"/>
      <c r="J189" s="199"/>
      <c r="K189" s="199"/>
      <c r="L189" s="35" t="s">
        <v>0</v>
      </c>
      <c r="M189" s="8">
        <v>0.1</v>
      </c>
      <c r="N189" s="38"/>
    </row>
    <row r="190" spans="2:14" ht="15" customHeight="1" x14ac:dyDescent="0.2">
      <c r="B190" s="56" t="s">
        <v>738</v>
      </c>
      <c r="C190" s="57"/>
      <c r="D190" s="55"/>
      <c r="E190" s="55"/>
      <c r="F190" s="199" t="s">
        <v>340</v>
      </c>
      <c r="G190" s="199"/>
      <c r="H190" s="199"/>
      <c r="I190" s="199"/>
      <c r="J190" s="199"/>
      <c r="K190" s="199"/>
      <c r="L190" s="35" t="s">
        <v>0</v>
      </c>
      <c r="M190" s="8">
        <v>1</v>
      </c>
      <c r="N190" s="38"/>
    </row>
    <row r="191" spans="2:14" ht="15" customHeight="1" x14ac:dyDescent="0.2">
      <c r="B191" s="56" t="s">
        <v>739</v>
      </c>
      <c r="C191" s="57"/>
      <c r="D191" s="55"/>
      <c r="E191" s="55"/>
      <c r="F191" s="199" t="s">
        <v>341</v>
      </c>
      <c r="G191" s="199"/>
      <c r="H191" s="199"/>
      <c r="I191" s="199"/>
      <c r="J191" s="199"/>
      <c r="K191" s="199"/>
      <c r="L191" s="35" t="s">
        <v>0</v>
      </c>
      <c r="M191" s="8">
        <v>0.3</v>
      </c>
      <c r="N191" s="38"/>
    </row>
    <row r="192" spans="2:14" ht="15" customHeight="1" x14ac:dyDescent="0.2">
      <c r="B192" s="56" t="s">
        <v>740</v>
      </c>
      <c r="C192" s="57"/>
      <c r="D192" s="55"/>
      <c r="E192" s="55"/>
      <c r="F192" s="199" t="s">
        <v>333</v>
      </c>
      <c r="G192" s="199"/>
      <c r="H192" s="199"/>
      <c r="I192" s="199"/>
      <c r="J192" s="199"/>
      <c r="K192" s="199"/>
      <c r="L192" s="35" t="s">
        <v>0</v>
      </c>
      <c r="M192" s="8">
        <v>1</v>
      </c>
      <c r="N192" s="38"/>
    </row>
    <row r="193" spans="2:14" ht="15" customHeight="1" x14ac:dyDescent="0.2">
      <c r="B193" s="56" t="s">
        <v>741</v>
      </c>
      <c r="C193" s="57"/>
      <c r="D193" s="55"/>
      <c r="E193" s="55"/>
      <c r="F193" s="199" t="s">
        <v>342</v>
      </c>
      <c r="G193" s="199"/>
      <c r="H193" s="199"/>
      <c r="I193" s="199"/>
      <c r="J193" s="199"/>
      <c r="K193" s="199"/>
      <c r="L193" s="35" t="s">
        <v>0</v>
      </c>
      <c r="M193" s="8">
        <v>1</v>
      </c>
      <c r="N193" s="38"/>
    </row>
    <row r="194" spans="2:14" ht="15" customHeight="1" x14ac:dyDescent="0.2">
      <c r="B194" s="56" t="s">
        <v>742</v>
      </c>
      <c r="C194" s="57"/>
      <c r="D194" s="55"/>
      <c r="E194" s="55"/>
      <c r="F194" s="199" t="s">
        <v>343</v>
      </c>
      <c r="G194" s="199"/>
      <c r="H194" s="199"/>
      <c r="I194" s="199"/>
      <c r="J194" s="199"/>
      <c r="K194" s="199"/>
      <c r="L194" s="35" t="s">
        <v>0</v>
      </c>
      <c r="M194" s="8">
        <v>2</v>
      </c>
      <c r="N194" s="38"/>
    </row>
    <row r="195" spans="2:14" ht="15" customHeight="1" x14ac:dyDescent="0.2">
      <c r="B195" s="56" t="s">
        <v>743</v>
      </c>
      <c r="C195" s="57"/>
      <c r="D195" s="55"/>
      <c r="E195" s="55"/>
      <c r="F195" s="70" t="s">
        <v>344</v>
      </c>
      <c r="G195" s="70"/>
      <c r="H195" s="70"/>
      <c r="I195" s="70"/>
      <c r="J195" s="70"/>
      <c r="K195" s="70"/>
      <c r="L195" s="35" t="s">
        <v>0</v>
      </c>
      <c r="M195" s="8">
        <v>1</v>
      </c>
      <c r="N195" s="38"/>
    </row>
    <row r="196" spans="2:14" ht="15" customHeight="1" x14ac:dyDescent="0.2">
      <c r="B196" s="56" t="s">
        <v>744</v>
      </c>
      <c r="C196" s="57"/>
      <c r="D196" s="55"/>
      <c r="E196" s="55"/>
      <c r="F196" s="70" t="s">
        <v>345</v>
      </c>
      <c r="G196" s="70"/>
      <c r="H196" s="70"/>
      <c r="I196" s="70"/>
      <c r="J196" s="70"/>
      <c r="K196" s="70"/>
      <c r="L196" s="35" t="s">
        <v>0</v>
      </c>
      <c r="M196" s="8">
        <v>0.2</v>
      </c>
      <c r="N196" s="38"/>
    </row>
    <row r="197" spans="2:14" ht="28.5" customHeight="1" x14ac:dyDescent="0.2">
      <c r="B197" s="56" t="s">
        <v>745</v>
      </c>
      <c r="C197" s="57"/>
      <c r="D197" s="55"/>
      <c r="E197" s="55"/>
      <c r="F197" s="67" t="s">
        <v>346</v>
      </c>
      <c r="G197" s="68"/>
      <c r="H197" s="68"/>
      <c r="I197" s="68"/>
      <c r="J197" s="68"/>
      <c r="K197" s="69"/>
      <c r="L197" s="35" t="s">
        <v>0</v>
      </c>
      <c r="M197" s="8">
        <v>0.3</v>
      </c>
      <c r="N197" s="38"/>
    </row>
    <row r="198" spans="2:14" ht="15" customHeight="1" x14ac:dyDescent="0.2">
      <c r="B198" s="56" t="s">
        <v>746</v>
      </c>
      <c r="C198" s="57"/>
      <c r="D198" s="55"/>
      <c r="E198" s="55"/>
      <c r="F198" s="70" t="s">
        <v>347</v>
      </c>
      <c r="G198" s="70"/>
      <c r="H198" s="70"/>
      <c r="I198" s="70"/>
      <c r="J198" s="70"/>
      <c r="K198" s="70"/>
      <c r="L198" s="35" t="s">
        <v>0</v>
      </c>
      <c r="M198" s="8">
        <v>0.3</v>
      </c>
      <c r="N198" s="38"/>
    </row>
    <row r="199" spans="2:14" ht="15" customHeight="1" x14ac:dyDescent="0.2">
      <c r="B199" s="56" t="s">
        <v>747</v>
      </c>
      <c r="C199" s="57"/>
      <c r="D199" s="55"/>
      <c r="E199" s="55"/>
      <c r="F199" s="70" t="s">
        <v>348</v>
      </c>
      <c r="G199" s="70"/>
      <c r="H199" s="70"/>
      <c r="I199" s="70"/>
      <c r="J199" s="70"/>
      <c r="K199" s="70"/>
      <c r="L199" s="35" t="s">
        <v>0</v>
      </c>
      <c r="M199" s="8">
        <v>1</v>
      </c>
      <c r="N199" s="38"/>
    </row>
    <row r="200" spans="2:14" ht="15" customHeight="1" x14ac:dyDescent="0.2">
      <c r="B200" s="56" t="s">
        <v>748</v>
      </c>
      <c r="C200" s="57"/>
      <c r="D200" s="55"/>
      <c r="E200" s="55"/>
      <c r="F200" s="70" t="s">
        <v>349</v>
      </c>
      <c r="G200" s="70"/>
      <c r="H200" s="70"/>
      <c r="I200" s="70"/>
      <c r="J200" s="70"/>
      <c r="K200" s="70"/>
      <c r="L200" s="35" t="s">
        <v>0</v>
      </c>
      <c r="M200" s="8">
        <v>1</v>
      </c>
      <c r="N200" s="38"/>
    </row>
    <row r="201" spans="2:14" ht="15" customHeight="1" x14ac:dyDescent="0.2">
      <c r="B201" s="56" t="s">
        <v>749</v>
      </c>
      <c r="C201" s="57"/>
      <c r="D201" s="55"/>
      <c r="E201" s="55"/>
      <c r="F201" s="70" t="s">
        <v>350</v>
      </c>
      <c r="G201" s="70"/>
      <c r="H201" s="70"/>
      <c r="I201" s="70"/>
      <c r="J201" s="70"/>
      <c r="K201" s="70"/>
      <c r="L201" s="35" t="s">
        <v>0</v>
      </c>
      <c r="M201" s="8">
        <v>1</v>
      </c>
      <c r="N201" s="38"/>
    </row>
    <row r="202" spans="2:14" ht="15" customHeight="1" x14ac:dyDescent="0.2">
      <c r="B202" s="56" t="s">
        <v>750</v>
      </c>
      <c r="C202" s="57"/>
      <c r="D202" s="55"/>
      <c r="E202" s="55"/>
      <c r="F202" s="70" t="s">
        <v>351</v>
      </c>
      <c r="G202" s="70"/>
      <c r="H202" s="70"/>
      <c r="I202" s="70"/>
      <c r="J202" s="70"/>
      <c r="K202" s="70"/>
      <c r="L202" s="35" t="s">
        <v>0</v>
      </c>
      <c r="M202" s="8">
        <v>2</v>
      </c>
      <c r="N202" s="38"/>
    </row>
    <row r="203" spans="2:14" ht="15" customHeight="1" x14ac:dyDescent="0.2">
      <c r="B203" s="56" t="s">
        <v>751</v>
      </c>
      <c r="C203" s="57"/>
      <c r="D203" s="55"/>
      <c r="E203" s="55"/>
      <c r="F203" s="70" t="s">
        <v>352</v>
      </c>
      <c r="G203" s="70"/>
      <c r="H203" s="70"/>
      <c r="I203" s="70"/>
      <c r="J203" s="70"/>
      <c r="K203" s="70"/>
      <c r="L203" s="35" t="s">
        <v>0</v>
      </c>
      <c r="M203" s="8">
        <v>1</v>
      </c>
      <c r="N203" s="38"/>
    </row>
    <row r="204" spans="2:14" ht="15" customHeight="1" x14ac:dyDescent="0.2">
      <c r="B204" s="56" t="s">
        <v>752</v>
      </c>
      <c r="C204" s="57"/>
      <c r="D204" s="55"/>
      <c r="E204" s="55"/>
      <c r="F204" s="70" t="s">
        <v>353</v>
      </c>
      <c r="G204" s="70"/>
      <c r="H204" s="70"/>
      <c r="I204" s="70"/>
      <c r="J204" s="70"/>
      <c r="K204" s="70"/>
      <c r="L204" s="35" t="s">
        <v>0</v>
      </c>
      <c r="M204" s="8">
        <v>2</v>
      </c>
      <c r="N204" s="38"/>
    </row>
    <row r="205" spans="2:14" ht="15" customHeight="1" x14ac:dyDescent="0.2">
      <c r="B205" s="56" t="s">
        <v>753</v>
      </c>
      <c r="C205" s="57"/>
      <c r="D205" s="55"/>
      <c r="E205" s="55"/>
      <c r="F205" s="70" t="s">
        <v>354</v>
      </c>
      <c r="G205" s="70"/>
      <c r="H205" s="70"/>
      <c r="I205" s="70"/>
      <c r="J205" s="70"/>
      <c r="K205" s="70"/>
      <c r="L205" s="35" t="s">
        <v>0</v>
      </c>
      <c r="M205" s="8">
        <v>2</v>
      </c>
      <c r="N205" s="38"/>
    </row>
    <row r="206" spans="2:14" ht="15" customHeight="1" x14ac:dyDescent="0.2">
      <c r="B206" s="56" t="s">
        <v>754</v>
      </c>
      <c r="C206" s="57"/>
      <c r="D206" s="55"/>
      <c r="E206" s="55"/>
      <c r="F206" s="70" t="s">
        <v>355</v>
      </c>
      <c r="G206" s="70"/>
      <c r="H206" s="70"/>
      <c r="I206" s="70"/>
      <c r="J206" s="70"/>
      <c r="K206" s="70"/>
      <c r="L206" s="35" t="s">
        <v>0</v>
      </c>
      <c r="M206" s="8">
        <v>0.5</v>
      </c>
      <c r="N206" s="38"/>
    </row>
    <row r="207" spans="2:14" ht="15" customHeight="1" x14ac:dyDescent="0.2">
      <c r="B207" s="56" t="s">
        <v>863</v>
      </c>
      <c r="C207" s="57"/>
      <c r="D207" s="55"/>
      <c r="E207" s="55"/>
      <c r="F207" s="70" t="s">
        <v>356</v>
      </c>
      <c r="G207" s="70"/>
      <c r="H207" s="70"/>
      <c r="I207" s="70"/>
      <c r="J207" s="70"/>
      <c r="K207" s="70"/>
      <c r="L207" s="35" t="s">
        <v>0</v>
      </c>
      <c r="M207" s="8">
        <v>0.3</v>
      </c>
      <c r="N207" s="38"/>
    </row>
    <row r="208" spans="2:14" ht="15" customHeight="1" x14ac:dyDescent="0.2">
      <c r="B208" s="56" t="s">
        <v>875</v>
      </c>
      <c r="C208" s="57"/>
      <c r="D208" s="55"/>
      <c r="E208" s="55"/>
      <c r="F208" s="70" t="s">
        <v>357</v>
      </c>
      <c r="G208" s="70"/>
      <c r="H208" s="70"/>
      <c r="I208" s="70"/>
      <c r="J208" s="70"/>
      <c r="K208" s="70"/>
      <c r="L208" s="35" t="s">
        <v>0</v>
      </c>
      <c r="M208" s="8">
        <v>0.3</v>
      </c>
      <c r="N208" s="38"/>
    </row>
    <row r="209" spans="2:14" ht="15" customHeight="1" x14ac:dyDescent="0.2">
      <c r="B209" s="56" t="s">
        <v>876</v>
      </c>
      <c r="C209" s="57"/>
      <c r="D209" s="55"/>
      <c r="E209" s="55"/>
      <c r="F209" s="70" t="s">
        <v>358</v>
      </c>
      <c r="G209" s="70"/>
      <c r="H209" s="70"/>
      <c r="I209" s="70"/>
      <c r="J209" s="70"/>
      <c r="K209" s="70"/>
      <c r="L209" s="35" t="s">
        <v>0</v>
      </c>
      <c r="M209" s="8">
        <v>0.5</v>
      </c>
      <c r="N209" s="38"/>
    </row>
    <row r="210" spans="2:14" ht="15" customHeight="1" x14ac:dyDescent="0.2">
      <c r="B210" s="56" t="s">
        <v>877</v>
      </c>
      <c r="C210" s="57"/>
      <c r="D210" s="55"/>
      <c r="E210" s="55"/>
      <c r="F210" s="70" t="s">
        <v>359</v>
      </c>
      <c r="G210" s="70"/>
      <c r="H210" s="70"/>
      <c r="I210" s="70"/>
      <c r="J210" s="70"/>
      <c r="K210" s="70"/>
      <c r="L210" s="35" t="s">
        <v>0</v>
      </c>
      <c r="M210" s="8">
        <v>0.3</v>
      </c>
      <c r="N210" s="38"/>
    </row>
    <row r="211" spans="2:14" ht="15" customHeight="1" x14ac:dyDescent="0.2">
      <c r="B211" s="56" t="s">
        <v>878</v>
      </c>
      <c r="C211" s="57"/>
      <c r="D211" s="55"/>
      <c r="E211" s="55"/>
      <c r="F211" s="70" t="s">
        <v>360</v>
      </c>
      <c r="G211" s="70"/>
      <c r="H211" s="70"/>
      <c r="I211" s="70"/>
      <c r="J211" s="70"/>
      <c r="K211" s="70"/>
      <c r="L211" s="35" t="s">
        <v>0</v>
      </c>
      <c r="M211" s="8">
        <v>0.3</v>
      </c>
      <c r="N211" s="38"/>
    </row>
    <row r="212" spans="2:14" ht="15" customHeight="1" x14ac:dyDescent="0.2">
      <c r="B212" s="56" t="s">
        <v>879</v>
      </c>
      <c r="C212" s="57"/>
      <c r="D212" s="55"/>
      <c r="E212" s="55"/>
      <c r="F212" s="70" t="s">
        <v>361</v>
      </c>
      <c r="G212" s="70"/>
      <c r="H212" s="70"/>
      <c r="I212" s="70"/>
      <c r="J212" s="70"/>
      <c r="K212" s="70"/>
      <c r="L212" s="35" t="s">
        <v>0</v>
      </c>
      <c r="M212" s="8">
        <v>0.5</v>
      </c>
      <c r="N212" s="38"/>
    </row>
    <row r="213" spans="2:14" ht="15" customHeight="1" x14ac:dyDescent="0.2">
      <c r="B213" s="56" t="s">
        <v>880</v>
      </c>
      <c r="C213" s="57"/>
      <c r="D213" s="55"/>
      <c r="E213" s="55"/>
      <c r="F213" s="70" t="s">
        <v>362</v>
      </c>
      <c r="G213" s="70"/>
      <c r="H213" s="70"/>
      <c r="I213" s="70"/>
      <c r="J213" s="70"/>
      <c r="K213" s="70"/>
      <c r="L213" s="35" t="s">
        <v>0</v>
      </c>
      <c r="M213" s="8">
        <v>1</v>
      </c>
      <c r="N213" s="38"/>
    </row>
    <row r="214" spans="2:14" ht="15" customHeight="1" x14ac:dyDescent="0.2">
      <c r="B214" s="56" t="s">
        <v>881</v>
      </c>
      <c r="C214" s="57"/>
      <c r="D214" s="55"/>
      <c r="E214" s="55"/>
      <c r="F214" s="70" t="s">
        <v>337</v>
      </c>
      <c r="G214" s="70"/>
      <c r="H214" s="70"/>
      <c r="I214" s="70"/>
      <c r="J214" s="70"/>
      <c r="K214" s="70"/>
      <c r="L214" s="35" t="s">
        <v>0</v>
      </c>
      <c r="M214" s="8">
        <v>4</v>
      </c>
      <c r="N214" s="38"/>
    </row>
    <row r="215" spans="2:14" ht="15" customHeight="1" thickBot="1" x14ac:dyDescent="0.25">
      <c r="B215" s="56" t="s">
        <v>882</v>
      </c>
      <c r="C215" s="57"/>
      <c r="D215" s="78"/>
      <c r="E215" s="78"/>
      <c r="F215" s="226" t="s">
        <v>338</v>
      </c>
      <c r="G215" s="226"/>
      <c r="H215" s="226"/>
      <c r="I215" s="226"/>
      <c r="J215" s="226"/>
      <c r="K215" s="226"/>
      <c r="L215" s="37" t="s">
        <v>0</v>
      </c>
      <c r="M215" s="16">
        <v>2</v>
      </c>
      <c r="N215" s="46"/>
    </row>
    <row r="216" spans="2:14" ht="30" customHeight="1" thickBot="1" x14ac:dyDescent="0.25">
      <c r="B216" s="63">
        <v>3</v>
      </c>
      <c r="C216" s="64"/>
      <c r="D216" s="64"/>
      <c r="E216" s="123"/>
      <c r="F216" s="201" t="s">
        <v>54</v>
      </c>
      <c r="G216" s="202"/>
      <c r="H216" s="202"/>
      <c r="I216" s="202"/>
      <c r="J216" s="202"/>
      <c r="K216" s="203"/>
      <c r="L216" s="42" t="s">
        <v>3</v>
      </c>
      <c r="M216" s="15" t="s">
        <v>171</v>
      </c>
      <c r="N216" s="43" t="s">
        <v>4</v>
      </c>
    </row>
    <row r="217" spans="2:14" s="7" customFormat="1" ht="15" customHeight="1" x14ac:dyDescent="0.2">
      <c r="B217" s="96" t="s">
        <v>755</v>
      </c>
      <c r="C217" s="97"/>
      <c r="D217" s="145"/>
      <c r="E217" s="145"/>
      <c r="F217" s="145" t="s">
        <v>55</v>
      </c>
      <c r="G217" s="145"/>
      <c r="H217" s="145"/>
      <c r="I217" s="145"/>
      <c r="J217" s="145"/>
      <c r="K217" s="145"/>
      <c r="L217" s="47" t="s">
        <v>0</v>
      </c>
      <c r="M217" s="18">
        <v>0.25</v>
      </c>
      <c r="N217" s="50"/>
    </row>
    <row r="218" spans="2:14" s="7" customFormat="1" ht="15" customHeight="1" x14ac:dyDescent="0.2">
      <c r="B218" s="56" t="s">
        <v>756</v>
      </c>
      <c r="C218" s="57"/>
      <c r="D218" s="55"/>
      <c r="E218" s="55"/>
      <c r="F218" s="55" t="s">
        <v>56</v>
      </c>
      <c r="G218" s="55"/>
      <c r="H218" s="55"/>
      <c r="I218" s="55"/>
      <c r="J218" s="55"/>
      <c r="K218" s="55"/>
      <c r="L218" s="55"/>
      <c r="M218" s="55"/>
      <c r="N218" s="74"/>
    </row>
    <row r="219" spans="2:14" s="7" customFormat="1" ht="15" customHeight="1" x14ac:dyDescent="0.2">
      <c r="B219" s="99"/>
      <c r="C219" s="55"/>
      <c r="D219" s="84" t="s">
        <v>757</v>
      </c>
      <c r="E219" s="84"/>
      <c r="F219" s="55" t="s">
        <v>57</v>
      </c>
      <c r="G219" s="55"/>
      <c r="H219" s="55"/>
      <c r="I219" s="55"/>
      <c r="J219" s="55"/>
      <c r="K219" s="55"/>
      <c r="L219" s="35" t="s">
        <v>0</v>
      </c>
      <c r="M219" s="8">
        <v>0.15</v>
      </c>
      <c r="N219" s="38"/>
    </row>
    <row r="220" spans="2:14" s="7" customFormat="1" ht="15" customHeight="1" x14ac:dyDescent="0.2">
      <c r="B220" s="99"/>
      <c r="C220" s="55"/>
      <c r="D220" s="84" t="s">
        <v>758</v>
      </c>
      <c r="E220" s="84"/>
      <c r="F220" s="55" t="s">
        <v>58</v>
      </c>
      <c r="G220" s="55"/>
      <c r="H220" s="55"/>
      <c r="I220" s="55"/>
      <c r="J220" s="55"/>
      <c r="K220" s="55"/>
      <c r="L220" s="35" t="s">
        <v>0</v>
      </c>
      <c r="M220" s="8">
        <v>0.13</v>
      </c>
      <c r="N220" s="38"/>
    </row>
    <row r="221" spans="2:14" s="7" customFormat="1" ht="25.5" customHeight="1" x14ac:dyDescent="0.2">
      <c r="B221" s="56" t="s">
        <v>759</v>
      </c>
      <c r="C221" s="57"/>
      <c r="D221" s="141"/>
      <c r="E221" s="141"/>
      <c r="F221" s="55" t="s">
        <v>59</v>
      </c>
      <c r="G221" s="55"/>
      <c r="H221" s="55"/>
      <c r="I221" s="55"/>
      <c r="J221" s="55"/>
      <c r="K221" s="55"/>
      <c r="L221" s="35" t="s">
        <v>0</v>
      </c>
      <c r="M221" s="8">
        <v>0.15</v>
      </c>
      <c r="N221" s="38"/>
    </row>
    <row r="222" spans="2:14" s="7" customFormat="1" ht="15" customHeight="1" x14ac:dyDescent="0.2">
      <c r="B222" s="56" t="s">
        <v>760</v>
      </c>
      <c r="C222" s="57"/>
      <c r="D222" s="141"/>
      <c r="E222" s="141"/>
      <c r="F222" s="55" t="s">
        <v>60</v>
      </c>
      <c r="G222" s="55"/>
      <c r="H222" s="55"/>
      <c r="I222" s="55"/>
      <c r="J222" s="55"/>
      <c r="K222" s="55"/>
      <c r="L222" s="35" t="s">
        <v>0</v>
      </c>
      <c r="M222" s="8">
        <v>0.48</v>
      </c>
      <c r="N222" s="38"/>
    </row>
    <row r="223" spans="2:14" s="7" customFormat="1" ht="15" customHeight="1" x14ac:dyDescent="0.2">
      <c r="B223" s="56" t="s">
        <v>761</v>
      </c>
      <c r="C223" s="57"/>
      <c r="D223" s="141"/>
      <c r="E223" s="141"/>
      <c r="F223" s="55" t="s">
        <v>61</v>
      </c>
      <c r="G223" s="55"/>
      <c r="H223" s="55"/>
      <c r="I223" s="55"/>
      <c r="J223" s="55"/>
      <c r="K223" s="55"/>
      <c r="L223" s="35" t="s">
        <v>0</v>
      </c>
      <c r="M223" s="8">
        <v>0.2</v>
      </c>
      <c r="N223" s="38"/>
    </row>
    <row r="224" spans="2:14" s="7" customFormat="1" ht="15" customHeight="1" x14ac:dyDescent="0.2">
      <c r="B224" s="56" t="s">
        <v>762</v>
      </c>
      <c r="C224" s="57"/>
      <c r="D224" s="141"/>
      <c r="E224" s="141"/>
      <c r="F224" s="55" t="s">
        <v>62</v>
      </c>
      <c r="G224" s="55"/>
      <c r="H224" s="55"/>
      <c r="I224" s="55"/>
      <c r="J224" s="55"/>
      <c r="K224" s="55"/>
      <c r="L224" s="35" t="s">
        <v>0</v>
      </c>
      <c r="M224" s="8">
        <v>0.4</v>
      </c>
      <c r="N224" s="38"/>
    </row>
    <row r="225" spans="2:14" s="7" customFormat="1" ht="15" customHeight="1" x14ac:dyDescent="0.2">
      <c r="B225" s="56" t="s">
        <v>763</v>
      </c>
      <c r="C225" s="57"/>
      <c r="D225" s="141"/>
      <c r="E225" s="141"/>
      <c r="F225" s="55" t="s">
        <v>63</v>
      </c>
      <c r="G225" s="55"/>
      <c r="H225" s="55"/>
      <c r="I225" s="55"/>
      <c r="J225" s="55"/>
      <c r="K225" s="55"/>
      <c r="L225" s="35" t="s">
        <v>0</v>
      </c>
      <c r="M225" s="8">
        <v>1.5</v>
      </c>
      <c r="N225" s="38"/>
    </row>
    <row r="226" spans="2:14" s="7" customFormat="1" ht="15" customHeight="1" x14ac:dyDescent="0.2">
      <c r="B226" s="56" t="s">
        <v>764</v>
      </c>
      <c r="C226" s="57"/>
      <c r="D226" s="141"/>
      <c r="E226" s="141"/>
      <c r="F226" s="55" t="s">
        <v>64</v>
      </c>
      <c r="G226" s="55"/>
      <c r="H226" s="55"/>
      <c r="I226" s="55"/>
      <c r="J226" s="55"/>
      <c r="K226" s="55"/>
      <c r="L226" s="35" t="s">
        <v>0</v>
      </c>
      <c r="M226" s="8">
        <v>0.38</v>
      </c>
      <c r="N226" s="38"/>
    </row>
    <row r="227" spans="2:14" s="7" customFormat="1" ht="15" customHeight="1" x14ac:dyDescent="0.2">
      <c r="B227" s="56" t="s">
        <v>765</v>
      </c>
      <c r="C227" s="57"/>
      <c r="D227" s="141"/>
      <c r="E227" s="141"/>
      <c r="F227" s="55" t="s">
        <v>65</v>
      </c>
      <c r="G227" s="55"/>
      <c r="H227" s="55"/>
      <c r="I227" s="55"/>
      <c r="J227" s="55"/>
      <c r="K227" s="55"/>
      <c r="L227" s="35" t="s">
        <v>10</v>
      </c>
      <c r="M227" s="8">
        <v>0.2</v>
      </c>
      <c r="N227" s="38"/>
    </row>
    <row r="228" spans="2:14" s="7" customFormat="1" ht="25.5" customHeight="1" x14ac:dyDescent="0.2">
      <c r="B228" s="56" t="s">
        <v>766</v>
      </c>
      <c r="C228" s="57"/>
      <c r="D228" s="141"/>
      <c r="E228" s="141"/>
      <c r="F228" s="55" t="s">
        <v>66</v>
      </c>
      <c r="G228" s="55"/>
      <c r="H228" s="55"/>
      <c r="I228" s="55"/>
      <c r="J228" s="55"/>
      <c r="K228" s="55"/>
      <c r="L228" s="12" t="s">
        <v>10</v>
      </c>
      <c r="M228" s="8">
        <v>0.75</v>
      </c>
      <c r="N228" s="38"/>
    </row>
    <row r="229" spans="2:14" s="7" customFormat="1" ht="15" customHeight="1" x14ac:dyDescent="0.2">
      <c r="B229" s="56" t="s">
        <v>767</v>
      </c>
      <c r="C229" s="57"/>
      <c r="D229" s="141"/>
      <c r="E229" s="141"/>
      <c r="F229" s="55" t="s">
        <v>67</v>
      </c>
      <c r="G229" s="55"/>
      <c r="H229" s="55"/>
      <c r="I229" s="55"/>
      <c r="J229" s="55"/>
      <c r="K229" s="55"/>
      <c r="L229" s="12" t="s">
        <v>10</v>
      </c>
      <c r="M229" s="8">
        <v>0.18</v>
      </c>
      <c r="N229" s="38"/>
    </row>
    <row r="230" spans="2:14" s="7" customFormat="1" ht="15" customHeight="1" x14ac:dyDescent="0.2">
      <c r="B230" s="56" t="s">
        <v>768</v>
      </c>
      <c r="C230" s="57"/>
      <c r="D230" s="141"/>
      <c r="E230" s="141"/>
      <c r="F230" s="55" t="s">
        <v>68</v>
      </c>
      <c r="G230" s="55"/>
      <c r="H230" s="55"/>
      <c r="I230" s="55"/>
      <c r="J230" s="55"/>
      <c r="K230" s="55"/>
      <c r="L230" s="35" t="s">
        <v>0</v>
      </c>
      <c r="M230" s="8">
        <v>0.65</v>
      </c>
      <c r="N230" s="38"/>
    </row>
    <row r="231" spans="2:14" s="7" customFormat="1" ht="15" customHeight="1" x14ac:dyDescent="0.2">
      <c r="B231" s="56" t="s">
        <v>769</v>
      </c>
      <c r="C231" s="57"/>
      <c r="D231" s="141"/>
      <c r="E231" s="141"/>
      <c r="F231" s="55" t="s">
        <v>69</v>
      </c>
      <c r="G231" s="55"/>
      <c r="H231" s="55"/>
      <c r="I231" s="55"/>
      <c r="J231" s="55"/>
      <c r="K231" s="55"/>
      <c r="L231" s="35" t="s">
        <v>0</v>
      </c>
      <c r="M231" s="8">
        <v>0.2</v>
      </c>
      <c r="N231" s="38"/>
    </row>
    <row r="232" spans="2:14" s="7" customFormat="1" ht="15" customHeight="1" x14ac:dyDescent="0.2">
      <c r="B232" s="56" t="s">
        <v>770</v>
      </c>
      <c r="C232" s="57"/>
      <c r="D232" s="141"/>
      <c r="E232" s="141"/>
      <c r="F232" s="55" t="s">
        <v>70</v>
      </c>
      <c r="G232" s="55"/>
      <c r="H232" s="55"/>
      <c r="I232" s="55"/>
      <c r="J232" s="55"/>
      <c r="K232" s="55"/>
      <c r="L232" s="35" t="s">
        <v>0</v>
      </c>
      <c r="M232" s="8">
        <v>1.42</v>
      </c>
      <c r="N232" s="38"/>
    </row>
    <row r="233" spans="2:14" s="7" customFormat="1" ht="25.5" customHeight="1" x14ac:dyDescent="0.2">
      <c r="B233" s="56" t="s">
        <v>771</v>
      </c>
      <c r="C233" s="57"/>
      <c r="D233" s="141"/>
      <c r="E233" s="141"/>
      <c r="F233" s="55" t="s">
        <v>71</v>
      </c>
      <c r="G233" s="55"/>
      <c r="H233" s="55"/>
      <c r="I233" s="55"/>
      <c r="J233" s="55"/>
      <c r="K233" s="55"/>
      <c r="L233" s="35" t="s">
        <v>0</v>
      </c>
      <c r="M233" s="8">
        <v>0.74</v>
      </c>
      <c r="N233" s="38"/>
    </row>
    <row r="234" spans="2:14" s="7" customFormat="1" ht="15" customHeight="1" x14ac:dyDescent="0.2">
      <c r="B234" s="56" t="s">
        <v>772</v>
      </c>
      <c r="C234" s="57"/>
      <c r="D234" s="141"/>
      <c r="E234" s="141"/>
      <c r="F234" s="55" t="s">
        <v>72</v>
      </c>
      <c r="G234" s="55"/>
      <c r="H234" s="55"/>
      <c r="I234" s="55"/>
      <c r="J234" s="55"/>
      <c r="K234" s="55"/>
      <c r="L234" s="35" t="s">
        <v>0</v>
      </c>
      <c r="M234" s="8">
        <v>1.5</v>
      </c>
      <c r="N234" s="38"/>
    </row>
    <row r="235" spans="2:14" s="7" customFormat="1" ht="25.5" customHeight="1" thickBot="1" x14ac:dyDescent="0.25">
      <c r="B235" s="149" t="s">
        <v>773</v>
      </c>
      <c r="C235" s="150"/>
      <c r="D235" s="151"/>
      <c r="E235" s="151"/>
      <c r="F235" s="78" t="s">
        <v>73</v>
      </c>
      <c r="G235" s="78"/>
      <c r="H235" s="78"/>
      <c r="I235" s="78"/>
      <c r="J235" s="78"/>
      <c r="K235" s="78"/>
      <c r="L235" s="37" t="s">
        <v>0</v>
      </c>
      <c r="M235" s="16">
        <v>0.3</v>
      </c>
      <c r="N235" s="46"/>
    </row>
    <row r="236" spans="2:14" ht="30" customHeight="1" thickBot="1" x14ac:dyDescent="0.25">
      <c r="B236" s="63">
        <v>4</v>
      </c>
      <c r="C236" s="64"/>
      <c r="D236" s="64"/>
      <c r="E236" s="123"/>
      <c r="F236" s="201" t="s">
        <v>74</v>
      </c>
      <c r="G236" s="202"/>
      <c r="H236" s="202"/>
      <c r="I236" s="202"/>
      <c r="J236" s="202"/>
      <c r="K236" s="203"/>
      <c r="L236" s="42" t="s">
        <v>3</v>
      </c>
      <c r="M236" s="15" t="s">
        <v>171</v>
      </c>
      <c r="N236" s="43" t="s">
        <v>4</v>
      </c>
    </row>
    <row r="237" spans="2:14" s="7" customFormat="1" ht="25.5" customHeight="1" x14ac:dyDescent="0.2">
      <c r="B237" s="146" t="s">
        <v>774</v>
      </c>
      <c r="C237" s="102"/>
      <c r="D237" s="147"/>
      <c r="E237" s="147"/>
      <c r="F237" s="148" t="s">
        <v>75</v>
      </c>
      <c r="G237" s="148"/>
      <c r="H237" s="148"/>
      <c r="I237" s="148"/>
      <c r="J237" s="148"/>
      <c r="K237" s="148"/>
      <c r="L237" s="39" t="s">
        <v>0</v>
      </c>
      <c r="M237" s="13">
        <v>1.3</v>
      </c>
      <c r="N237" s="41"/>
    </row>
    <row r="238" spans="2:14" s="7" customFormat="1" ht="15" customHeight="1" x14ac:dyDescent="0.2">
      <c r="B238" s="56" t="s">
        <v>775</v>
      </c>
      <c r="C238" s="57"/>
      <c r="D238" s="141"/>
      <c r="E238" s="141"/>
      <c r="F238" s="55" t="s">
        <v>76</v>
      </c>
      <c r="G238" s="55"/>
      <c r="H238" s="55"/>
      <c r="I238" s="55"/>
      <c r="J238" s="55"/>
      <c r="K238" s="55"/>
      <c r="L238" s="35" t="s">
        <v>0</v>
      </c>
      <c r="M238" s="8">
        <v>0.46</v>
      </c>
      <c r="N238" s="38"/>
    </row>
    <row r="239" spans="2:14" s="7" customFormat="1" ht="25.5" customHeight="1" x14ac:dyDescent="0.2">
      <c r="B239" s="56" t="s">
        <v>776</v>
      </c>
      <c r="C239" s="57"/>
      <c r="D239" s="141"/>
      <c r="E239" s="141"/>
      <c r="F239" s="55" t="s">
        <v>77</v>
      </c>
      <c r="G239" s="55"/>
      <c r="H239" s="55"/>
      <c r="I239" s="55"/>
      <c r="J239" s="55"/>
      <c r="K239" s="55"/>
      <c r="L239" s="12" t="s">
        <v>10</v>
      </c>
      <c r="M239" s="8">
        <v>0.49</v>
      </c>
      <c r="N239" s="38"/>
    </row>
    <row r="240" spans="2:14" s="7" customFormat="1" ht="15" customHeight="1" x14ac:dyDescent="0.2">
      <c r="B240" s="56" t="s">
        <v>777</v>
      </c>
      <c r="C240" s="57"/>
      <c r="D240" s="141"/>
      <c r="E240" s="141"/>
      <c r="F240" s="55" t="s">
        <v>78</v>
      </c>
      <c r="G240" s="55"/>
      <c r="H240" s="55"/>
      <c r="I240" s="55"/>
      <c r="J240" s="55"/>
      <c r="K240" s="55"/>
      <c r="L240" s="55"/>
      <c r="M240" s="55"/>
      <c r="N240" s="74"/>
    </row>
    <row r="241" spans="2:14" s="7" customFormat="1" ht="15" customHeight="1" x14ac:dyDescent="0.2">
      <c r="B241" s="56"/>
      <c r="C241" s="57"/>
      <c r="D241" s="84" t="s">
        <v>778</v>
      </c>
      <c r="E241" s="84"/>
      <c r="F241" s="55" t="s">
        <v>79</v>
      </c>
      <c r="G241" s="55"/>
      <c r="H241" s="55"/>
      <c r="I241" s="55"/>
      <c r="J241" s="55"/>
      <c r="K241" s="55"/>
      <c r="L241" s="12" t="s">
        <v>10</v>
      </c>
      <c r="M241" s="8">
        <v>0.21</v>
      </c>
      <c r="N241" s="38"/>
    </row>
    <row r="242" spans="2:14" s="7" customFormat="1" ht="15" customHeight="1" x14ac:dyDescent="0.2">
      <c r="B242" s="56"/>
      <c r="C242" s="57"/>
      <c r="D242" s="84" t="s">
        <v>779</v>
      </c>
      <c r="E242" s="84"/>
      <c r="F242" s="55" t="s">
        <v>80</v>
      </c>
      <c r="G242" s="55"/>
      <c r="H242" s="55"/>
      <c r="I242" s="55"/>
      <c r="J242" s="55"/>
      <c r="K242" s="55"/>
      <c r="L242" s="12" t="s">
        <v>10</v>
      </c>
      <c r="M242" s="8">
        <v>0.43</v>
      </c>
      <c r="N242" s="38"/>
    </row>
    <row r="243" spans="2:14" s="7" customFormat="1" ht="15" customHeight="1" x14ac:dyDescent="0.2">
      <c r="B243" s="56"/>
      <c r="C243" s="57"/>
      <c r="D243" s="84" t="s">
        <v>780</v>
      </c>
      <c r="E243" s="84"/>
      <c r="F243" s="55" t="s">
        <v>81</v>
      </c>
      <c r="G243" s="55"/>
      <c r="H243" s="55"/>
      <c r="I243" s="55"/>
      <c r="J243" s="55"/>
      <c r="K243" s="55"/>
      <c r="L243" s="12" t="s">
        <v>10</v>
      </c>
      <c r="M243" s="8">
        <v>0.61</v>
      </c>
      <c r="N243" s="38"/>
    </row>
    <row r="244" spans="2:14" s="7" customFormat="1" ht="15" customHeight="1" x14ac:dyDescent="0.2">
      <c r="B244" s="60" t="s">
        <v>823</v>
      </c>
      <c r="C244" s="61"/>
      <c r="D244" s="140"/>
      <c r="E244" s="140"/>
      <c r="F244" s="106" t="s">
        <v>781</v>
      </c>
      <c r="G244" s="106"/>
      <c r="H244" s="106"/>
      <c r="I244" s="106"/>
      <c r="J244" s="106"/>
      <c r="K244" s="106"/>
      <c r="L244" s="106"/>
      <c r="M244" s="106"/>
      <c r="N244" s="143"/>
    </row>
    <row r="245" spans="2:14" ht="15" customHeight="1" x14ac:dyDescent="0.2">
      <c r="B245" s="56"/>
      <c r="C245" s="57"/>
      <c r="D245" s="84" t="s">
        <v>824</v>
      </c>
      <c r="E245" s="84"/>
      <c r="F245" s="55" t="s">
        <v>82</v>
      </c>
      <c r="G245" s="55"/>
      <c r="H245" s="55"/>
      <c r="I245" s="55"/>
      <c r="J245" s="55"/>
      <c r="K245" s="55"/>
      <c r="L245" s="12" t="s">
        <v>10</v>
      </c>
      <c r="M245" s="8">
        <v>0.52</v>
      </c>
      <c r="N245" s="38"/>
    </row>
    <row r="246" spans="2:14" ht="15" customHeight="1" x14ac:dyDescent="0.2">
      <c r="B246" s="56"/>
      <c r="C246" s="57"/>
      <c r="D246" s="84" t="s">
        <v>825</v>
      </c>
      <c r="E246" s="84"/>
      <c r="F246" s="55" t="s">
        <v>83</v>
      </c>
      <c r="G246" s="55"/>
      <c r="H246" s="55"/>
      <c r="I246" s="55"/>
      <c r="J246" s="55"/>
      <c r="K246" s="55"/>
      <c r="L246" s="12" t="s">
        <v>10</v>
      </c>
      <c r="M246" s="8">
        <v>0.57999999999999996</v>
      </c>
      <c r="N246" s="38"/>
    </row>
    <row r="247" spans="2:14" ht="15" customHeight="1" x14ac:dyDescent="0.2">
      <c r="B247" s="56"/>
      <c r="C247" s="57"/>
      <c r="D247" s="84" t="s">
        <v>826</v>
      </c>
      <c r="E247" s="84"/>
      <c r="F247" s="55" t="s">
        <v>84</v>
      </c>
      <c r="G247" s="55"/>
      <c r="H247" s="55"/>
      <c r="I247" s="55"/>
      <c r="J247" s="55"/>
      <c r="K247" s="55"/>
      <c r="L247" s="12" t="s">
        <v>10</v>
      </c>
      <c r="M247" s="8">
        <v>0.62</v>
      </c>
      <c r="N247" s="38"/>
    </row>
    <row r="248" spans="2:14" ht="15" customHeight="1" x14ac:dyDescent="0.2">
      <c r="B248" s="56"/>
      <c r="C248" s="57"/>
      <c r="D248" s="84" t="s">
        <v>827</v>
      </c>
      <c r="E248" s="84"/>
      <c r="F248" s="55" t="s">
        <v>85</v>
      </c>
      <c r="G248" s="55"/>
      <c r="H248" s="55"/>
      <c r="I248" s="55"/>
      <c r="J248" s="55"/>
      <c r="K248" s="55"/>
      <c r="L248" s="12" t="s">
        <v>10</v>
      </c>
      <c r="M248" s="8">
        <v>0.7</v>
      </c>
      <c r="N248" s="38"/>
    </row>
    <row r="249" spans="2:14" ht="15" customHeight="1" thickBot="1" x14ac:dyDescent="0.25">
      <c r="B249" s="149"/>
      <c r="C249" s="150"/>
      <c r="D249" s="84" t="s">
        <v>828</v>
      </c>
      <c r="E249" s="84"/>
      <c r="F249" s="78" t="s">
        <v>86</v>
      </c>
      <c r="G249" s="78"/>
      <c r="H249" s="78"/>
      <c r="I249" s="78"/>
      <c r="J249" s="78"/>
      <c r="K249" s="78"/>
      <c r="L249" s="12" t="s">
        <v>10</v>
      </c>
      <c r="M249" s="8">
        <v>0.84</v>
      </c>
      <c r="N249" s="38"/>
    </row>
    <row r="250" spans="2:14" ht="30" customHeight="1" thickBot="1" x14ac:dyDescent="0.25">
      <c r="B250" s="63">
        <v>5</v>
      </c>
      <c r="C250" s="64"/>
      <c r="D250" s="64"/>
      <c r="E250" s="65"/>
      <c r="F250" s="204" t="s">
        <v>87</v>
      </c>
      <c r="G250" s="205"/>
      <c r="H250" s="205"/>
      <c r="I250" s="205"/>
      <c r="J250" s="205"/>
      <c r="K250" s="206"/>
      <c r="L250" s="42" t="s">
        <v>3</v>
      </c>
      <c r="M250" s="15" t="s">
        <v>171</v>
      </c>
      <c r="N250" s="43" t="s">
        <v>4</v>
      </c>
    </row>
    <row r="251" spans="2:14" s="7" customFormat="1" ht="15" customHeight="1" x14ac:dyDescent="0.2">
      <c r="B251" s="96" t="s">
        <v>829</v>
      </c>
      <c r="C251" s="97"/>
      <c r="D251" s="144"/>
      <c r="E251" s="144"/>
      <c r="F251" s="145" t="s">
        <v>88</v>
      </c>
      <c r="G251" s="145"/>
      <c r="H251" s="145"/>
      <c r="I251" s="145"/>
      <c r="J251" s="145"/>
      <c r="K251" s="145"/>
      <c r="L251" s="45" t="s">
        <v>89</v>
      </c>
      <c r="M251" s="11">
        <v>3.2</v>
      </c>
      <c r="N251" s="51"/>
    </row>
    <row r="252" spans="2:14" s="7" customFormat="1" ht="39.950000000000003" customHeight="1" x14ac:dyDescent="0.2">
      <c r="B252" s="96" t="s">
        <v>830</v>
      </c>
      <c r="C252" s="97"/>
      <c r="D252" s="140"/>
      <c r="E252" s="140"/>
      <c r="F252" s="106" t="s">
        <v>90</v>
      </c>
      <c r="G252" s="106"/>
      <c r="H252" s="106"/>
      <c r="I252" s="106"/>
      <c r="J252" s="106"/>
      <c r="K252" s="106"/>
      <c r="L252" s="45" t="s">
        <v>89</v>
      </c>
      <c r="M252" s="11">
        <v>0.7</v>
      </c>
      <c r="N252" s="51"/>
    </row>
    <row r="253" spans="2:14" s="7" customFormat="1" ht="30" customHeight="1" x14ac:dyDescent="0.2">
      <c r="B253" s="96" t="s">
        <v>831</v>
      </c>
      <c r="C253" s="97"/>
      <c r="D253" s="140"/>
      <c r="E253" s="140"/>
      <c r="F253" s="106" t="s">
        <v>91</v>
      </c>
      <c r="G253" s="106"/>
      <c r="H253" s="106"/>
      <c r="I253" s="106"/>
      <c r="J253" s="106"/>
      <c r="K253" s="106"/>
      <c r="L253" s="45" t="s">
        <v>89</v>
      </c>
      <c r="M253" s="11">
        <v>0.6</v>
      </c>
      <c r="N253" s="51"/>
    </row>
    <row r="254" spans="2:14" s="7" customFormat="1" ht="15" customHeight="1" x14ac:dyDescent="0.2">
      <c r="B254" s="96" t="s">
        <v>832</v>
      </c>
      <c r="C254" s="97"/>
      <c r="D254" s="140"/>
      <c r="E254" s="140"/>
      <c r="F254" s="106" t="s">
        <v>92</v>
      </c>
      <c r="G254" s="106"/>
      <c r="H254" s="106"/>
      <c r="I254" s="106"/>
      <c r="J254" s="106"/>
      <c r="K254" s="106"/>
      <c r="L254" s="106"/>
      <c r="M254" s="106"/>
      <c r="N254" s="143"/>
    </row>
    <row r="255" spans="2:14" s="7" customFormat="1" ht="15" customHeight="1" x14ac:dyDescent="0.2">
      <c r="B255" s="60"/>
      <c r="C255" s="61"/>
      <c r="D255" s="142" t="s">
        <v>833</v>
      </c>
      <c r="E255" s="142"/>
      <c r="F255" s="106" t="s">
        <v>93</v>
      </c>
      <c r="G255" s="106"/>
      <c r="H255" s="106"/>
      <c r="I255" s="106"/>
      <c r="J255" s="106"/>
      <c r="K255" s="106"/>
      <c r="L255" s="45" t="s">
        <v>0</v>
      </c>
      <c r="M255" s="11">
        <v>3.5</v>
      </c>
      <c r="N255" s="51"/>
    </row>
    <row r="256" spans="2:14" s="7" customFormat="1" ht="15" customHeight="1" x14ac:dyDescent="0.2">
      <c r="B256" s="60"/>
      <c r="C256" s="61"/>
      <c r="D256" s="142" t="s">
        <v>834</v>
      </c>
      <c r="E256" s="142"/>
      <c r="F256" s="106" t="s">
        <v>94</v>
      </c>
      <c r="G256" s="106"/>
      <c r="H256" s="106"/>
      <c r="I256" s="106"/>
      <c r="J256" s="106"/>
      <c r="K256" s="106"/>
      <c r="L256" s="45" t="s">
        <v>0</v>
      </c>
      <c r="M256" s="11">
        <v>2.78</v>
      </c>
      <c r="N256" s="51"/>
    </row>
    <row r="257" spans="2:14" s="7" customFormat="1" ht="15" customHeight="1" x14ac:dyDescent="0.2">
      <c r="B257" s="60"/>
      <c r="C257" s="61"/>
      <c r="D257" s="142" t="s">
        <v>835</v>
      </c>
      <c r="E257" s="142"/>
      <c r="F257" s="106" t="s">
        <v>95</v>
      </c>
      <c r="G257" s="106"/>
      <c r="H257" s="106"/>
      <c r="I257" s="106"/>
      <c r="J257" s="106"/>
      <c r="K257" s="106"/>
      <c r="L257" s="45" t="s">
        <v>0</v>
      </c>
      <c r="M257" s="11">
        <v>1.85</v>
      </c>
      <c r="N257" s="51"/>
    </row>
    <row r="258" spans="2:14" s="7" customFormat="1" ht="15" customHeight="1" x14ac:dyDescent="0.2">
      <c r="B258" s="60" t="s">
        <v>836</v>
      </c>
      <c r="C258" s="61"/>
      <c r="D258" s="140"/>
      <c r="E258" s="140"/>
      <c r="F258" s="106" t="s">
        <v>96</v>
      </c>
      <c r="G258" s="106"/>
      <c r="H258" s="106"/>
      <c r="I258" s="106"/>
      <c r="J258" s="106"/>
      <c r="K258" s="106"/>
      <c r="L258" s="45" t="s">
        <v>10</v>
      </c>
      <c r="M258" s="11">
        <v>1.9</v>
      </c>
      <c r="N258" s="51"/>
    </row>
    <row r="259" spans="2:14" s="7" customFormat="1" ht="15" customHeight="1" x14ac:dyDescent="0.2">
      <c r="B259" s="60" t="s">
        <v>837</v>
      </c>
      <c r="C259" s="61"/>
      <c r="D259" s="140"/>
      <c r="E259" s="140"/>
      <c r="F259" s="106" t="s">
        <v>97</v>
      </c>
      <c r="G259" s="106"/>
      <c r="H259" s="106"/>
      <c r="I259" s="106"/>
      <c r="J259" s="106"/>
      <c r="K259" s="106"/>
      <c r="L259" s="45" t="s">
        <v>89</v>
      </c>
      <c r="M259" s="11">
        <v>6</v>
      </c>
      <c r="N259" s="51"/>
    </row>
    <row r="260" spans="2:14" s="7" customFormat="1" ht="15" customHeight="1" x14ac:dyDescent="0.2">
      <c r="B260" s="60" t="s">
        <v>838</v>
      </c>
      <c r="C260" s="61"/>
      <c r="D260" s="140"/>
      <c r="E260" s="140"/>
      <c r="F260" s="106" t="s">
        <v>98</v>
      </c>
      <c r="G260" s="106"/>
      <c r="H260" s="106"/>
      <c r="I260" s="106"/>
      <c r="J260" s="106"/>
      <c r="K260" s="106"/>
      <c r="L260" s="45" t="s">
        <v>89</v>
      </c>
      <c r="M260" s="11">
        <v>2.0699999999999998</v>
      </c>
      <c r="N260" s="51"/>
    </row>
    <row r="261" spans="2:14" s="7" customFormat="1" ht="15" customHeight="1" x14ac:dyDescent="0.2">
      <c r="B261" s="60" t="s">
        <v>839</v>
      </c>
      <c r="C261" s="61"/>
      <c r="D261" s="140"/>
      <c r="E261" s="140"/>
      <c r="F261" s="106" t="s">
        <v>99</v>
      </c>
      <c r="G261" s="106"/>
      <c r="H261" s="106"/>
      <c r="I261" s="106"/>
      <c r="J261" s="106"/>
      <c r="K261" s="106"/>
      <c r="L261" s="45" t="s">
        <v>0</v>
      </c>
      <c r="M261" s="11">
        <v>1.4</v>
      </c>
      <c r="N261" s="51"/>
    </row>
    <row r="262" spans="2:14" s="7" customFormat="1" ht="30" customHeight="1" thickBot="1" x14ac:dyDescent="0.25">
      <c r="B262" s="60" t="s">
        <v>840</v>
      </c>
      <c r="C262" s="61"/>
      <c r="D262" s="140"/>
      <c r="E262" s="140"/>
      <c r="F262" s="106" t="s">
        <v>841</v>
      </c>
      <c r="G262" s="106"/>
      <c r="H262" s="106"/>
      <c r="I262" s="106"/>
      <c r="J262" s="106"/>
      <c r="K262" s="106"/>
      <c r="L262" s="45" t="s">
        <v>0</v>
      </c>
      <c r="M262" s="11">
        <v>1</v>
      </c>
      <c r="N262" s="51"/>
    </row>
    <row r="263" spans="2:14" ht="39.950000000000003" customHeight="1" thickBot="1" x14ac:dyDescent="0.25">
      <c r="B263" s="63">
        <v>6</v>
      </c>
      <c r="C263" s="64"/>
      <c r="D263" s="64"/>
      <c r="E263" s="65"/>
      <c r="F263" s="204" t="s">
        <v>100</v>
      </c>
      <c r="G263" s="205"/>
      <c r="H263" s="205"/>
      <c r="I263" s="205"/>
      <c r="J263" s="205"/>
      <c r="K263" s="206"/>
      <c r="L263" s="42" t="s">
        <v>3</v>
      </c>
      <c r="M263" s="15" t="s">
        <v>171</v>
      </c>
      <c r="N263" s="43" t="s">
        <v>4</v>
      </c>
    </row>
    <row r="264" spans="2:14" ht="13.5" customHeight="1" x14ac:dyDescent="0.2">
      <c r="B264" s="82" t="s">
        <v>782</v>
      </c>
      <c r="C264" s="83"/>
      <c r="D264" s="141"/>
      <c r="E264" s="141"/>
      <c r="F264" s="138" t="s">
        <v>101</v>
      </c>
      <c r="G264" s="138"/>
      <c r="H264" s="138"/>
      <c r="I264" s="138"/>
      <c r="J264" s="138"/>
      <c r="K264" s="138"/>
      <c r="L264" s="138"/>
      <c r="M264" s="138"/>
      <c r="N264" s="139"/>
    </row>
    <row r="265" spans="2:14" ht="15" customHeight="1" x14ac:dyDescent="0.2">
      <c r="B265" s="207"/>
      <c r="C265" s="208"/>
      <c r="D265" s="84" t="s">
        <v>784</v>
      </c>
      <c r="E265" s="84"/>
      <c r="F265" s="55" t="s">
        <v>102</v>
      </c>
      <c r="G265" s="55"/>
      <c r="H265" s="55"/>
      <c r="I265" s="55"/>
      <c r="J265" s="55"/>
      <c r="K265" s="55"/>
      <c r="L265" s="55"/>
      <c r="M265" s="55"/>
      <c r="N265" s="74"/>
    </row>
    <row r="266" spans="2:14" ht="15" customHeight="1" x14ac:dyDescent="0.2">
      <c r="B266" s="87"/>
      <c r="C266" s="88"/>
      <c r="D266" s="84" t="s">
        <v>785</v>
      </c>
      <c r="E266" s="84"/>
      <c r="F266" s="55" t="s">
        <v>103</v>
      </c>
      <c r="G266" s="55"/>
      <c r="H266" s="55"/>
      <c r="I266" s="55"/>
      <c r="J266" s="55"/>
      <c r="K266" s="55"/>
      <c r="L266" s="55"/>
      <c r="M266" s="55"/>
      <c r="N266" s="74"/>
    </row>
    <row r="267" spans="2:14" ht="15" customHeight="1" x14ac:dyDescent="0.2">
      <c r="B267" s="87"/>
      <c r="C267" s="88"/>
      <c r="D267" s="84" t="s">
        <v>786</v>
      </c>
      <c r="E267" s="84"/>
      <c r="F267" s="55" t="s">
        <v>104</v>
      </c>
      <c r="G267" s="55"/>
      <c r="H267" s="55"/>
      <c r="I267" s="55"/>
      <c r="J267" s="55"/>
      <c r="K267" s="55"/>
      <c r="L267" s="55"/>
      <c r="M267" s="55"/>
      <c r="N267" s="74"/>
    </row>
    <row r="268" spans="2:14" ht="15" customHeight="1" x14ac:dyDescent="0.2">
      <c r="B268" s="87"/>
      <c r="C268" s="88"/>
      <c r="D268" s="84" t="s">
        <v>787</v>
      </c>
      <c r="E268" s="84"/>
      <c r="F268" s="55" t="s">
        <v>105</v>
      </c>
      <c r="G268" s="55"/>
      <c r="H268" s="55"/>
      <c r="I268" s="55"/>
      <c r="J268" s="55"/>
      <c r="K268" s="55"/>
      <c r="L268" s="55"/>
      <c r="M268" s="55"/>
      <c r="N268" s="74"/>
    </row>
    <row r="269" spans="2:14" ht="15" customHeight="1" x14ac:dyDescent="0.2">
      <c r="B269" s="87"/>
      <c r="C269" s="88"/>
      <c r="D269" s="84" t="s">
        <v>788</v>
      </c>
      <c r="E269" s="84"/>
      <c r="F269" s="55" t="s">
        <v>106</v>
      </c>
      <c r="G269" s="55"/>
      <c r="H269" s="55"/>
      <c r="I269" s="55"/>
      <c r="J269" s="55"/>
      <c r="K269" s="55"/>
      <c r="L269" s="55"/>
      <c r="M269" s="55"/>
      <c r="N269" s="74"/>
    </row>
    <row r="270" spans="2:14" ht="15" customHeight="1" x14ac:dyDescent="0.2">
      <c r="B270" s="87"/>
      <c r="C270" s="88"/>
      <c r="D270" s="84" t="s">
        <v>789</v>
      </c>
      <c r="E270" s="84"/>
      <c r="F270" s="55" t="s">
        <v>107</v>
      </c>
      <c r="G270" s="55"/>
      <c r="H270" s="55"/>
      <c r="I270" s="55"/>
      <c r="J270" s="55"/>
      <c r="K270" s="55"/>
      <c r="L270" s="55"/>
      <c r="M270" s="55"/>
      <c r="N270" s="74"/>
    </row>
    <row r="271" spans="2:14" ht="15" customHeight="1" x14ac:dyDescent="0.2">
      <c r="B271" s="87"/>
      <c r="C271" s="88"/>
      <c r="D271" s="84" t="s">
        <v>790</v>
      </c>
      <c r="E271" s="84"/>
      <c r="F271" s="55" t="s">
        <v>108</v>
      </c>
      <c r="G271" s="55"/>
      <c r="H271" s="55"/>
      <c r="I271" s="55"/>
      <c r="J271" s="55"/>
      <c r="K271" s="55"/>
      <c r="L271" s="55"/>
      <c r="M271" s="55"/>
      <c r="N271" s="74"/>
    </row>
    <row r="272" spans="2:14" ht="15" customHeight="1" x14ac:dyDescent="0.2">
      <c r="B272" s="87"/>
      <c r="C272" s="88"/>
      <c r="D272" s="84" t="s">
        <v>791</v>
      </c>
      <c r="E272" s="84"/>
      <c r="F272" s="55" t="s">
        <v>174</v>
      </c>
      <c r="G272" s="55"/>
      <c r="H272" s="55"/>
      <c r="I272" s="55"/>
      <c r="J272" s="55"/>
      <c r="K272" s="55"/>
      <c r="L272" s="55"/>
      <c r="M272" s="55"/>
      <c r="N272" s="74"/>
    </row>
    <row r="273" spans="2:14" ht="15" customHeight="1" x14ac:dyDescent="0.2">
      <c r="B273" s="87"/>
      <c r="C273" s="88"/>
      <c r="D273" s="84" t="s">
        <v>792</v>
      </c>
      <c r="E273" s="84"/>
      <c r="F273" s="55" t="s">
        <v>109</v>
      </c>
      <c r="G273" s="55"/>
      <c r="H273" s="55"/>
      <c r="I273" s="55"/>
      <c r="J273" s="55"/>
      <c r="K273" s="55"/>
      <c r="L273" s="55"/>
      <c r="M273" s="55"/>
      <c r="N273" s="74"/>
    </row>
    <row r="274" spans="2:14" ht="15" customHeight="1" x14ac:dyDescent="0.2">
      <c r="B274" s="87"/>
      <c r="C274" s="88"/>
      <c r="D274" s="84" t="s">
        <v>793</v>
      </c>
      <c r="E274" s="84"/>
      <c r="F274" s="55" t="s">
        <v>110</v>
      </c>
      <c r="G274" s="55"/>
      <c r="H274" s="55"/>
      <c r="I274" s="55"/>
      <c r="J274" s="55"/>
      <c r="K274" s="55"/>
      <c r="L274" s="55"/>
      <c r="M274" s="55"/>
      <c r="N274" s="74"/>
    </row>
    <row r="275" spans="2:14" ht="15" customHeight="1" x14ac:dyDescent="0.2">
      <c r="B275" s="87"/>
      <c r="C275" s="88"/>
      <c r="D275" s="84" t="s">
        <v>794</v>
      </c>
      <c r="E275" s="84"/>
      <c r="F275" s="55" t="s">
        <v>111</v>
      </c>
      <c r="G275" s="55"/>
      <c r="H275" s="55"/>
      <c r="I275" s="55"/>
      <c r="J275" s="55"/>
      <c r="K275" s="55"/>
      <c r="L275" s="55"/>
      <c r="M275" s="55"/>
      <c r="N275" s="74"/>
    </row>
    <row r="276" spans="2:14" ht="15" customHeight="1" x14ac:dyDescent="0.2">
      <c r="B276" s="87"/>
      <c r="C276" s="88"/>
      <c r="D276" s="84" t="s">
        <v>795</v>
      </c>
      <c r="E276" s="84"/>
      <c r="F276" s="55" t="s">
        <v>112</v>
      </c>
      <c r="G276" s="55"/>
      <c r="H276" s="55"/>
      <c r="I276" s="55"/>
      <c r="J276" s="55"/>
      <c r="K276" s="55"/>
      <c r="L276" s="55"/>
      <c r="M276" s="55"/>
      <c r="N276" s="74"/>
    </row>
    <row r="277" spans="2:14" ht="15" customHeight="1" x14ac:dyDescent="0.2">
      <c r="B277" s="87"/>
      <c r="C277" s="88"/>
      <c r="D277" s="84" t="s">
        <v>796</v>
      </c>
      <c r="E277" s="84"/>
      <c r="F277" s="55" t="s">
        <v>113</v>
      </c>
      <c r="G277" s="55"/>
      <c r="H277" s="55"/>
      <c r="I277" s="55"/>
      <c r="J277" s="55"/>
      <c r="K277" s="55"/>
      <c r="L277" s="55"/>
      <c r="M277" s="55"/>
      <c r="N277" s="74"/>
    </row>
    <row r="278" spans="2:14" ht="15" customHeight="1" x14ac:dyDescent="0.2">
      <c r="B278" s="87"/>
      <c r="C278" s="88"/>
      <c r="D278" s="84" t="s">
        <v>797</v>
      </c>
      <c r="E278" s="84"/>
      <c r="F278" s="55" t="s">
        <v>114</v>
      </c>
      <c r="G278" s="55"/>
      <c r="H278" s="55"/>
      <c r="I278" s="55"/>
      <c r="J278" s="55"/>
      <c r="K278" s="55"/>
      <c r="L278" s="55"/>
      <c r="M278" s="55"/>
      <c r="N278" s="74"/>
    </row>
    <row r="279" spans="2:14" ht="30" customHeight="1" x14ac:dyDescent="0.2">
      <c r="B279" s="87"/>
      <c r="C279" s="88"/>
      <c r="D279" s="84" t="s">
        <v>798</v>
      </c>
      <c r="E279" s="84"/>
      <c r="F279" s="55" t="s">
        <v>115</v>
      </c>
      <c r="G279" s="55"/>
      <c r="H279" s="55"/>
      <c r="I279" s="55"/>
      <c r="J279" s="55"/>
      <c r="K279" s="55"/>
      <c r="L279" s="55"/>
      <c r="M279" s="55"/>
      <c r="N279" s="74"/>
    </row>
    <row r="280" spans="2:14" ht="15" customHeight="1" x14ac:dyDescent="0.2">
      <c r="B280" s="87"/>
      <c r="C280" s="88"/>
      <c r="D280" s="84" t="s">
        <v>799</v>
      </c>
      <c r="E280" s="84"/>
      <c r="F280" s="55" t="s">
        <v>116</v>
      </c>
      <c r="G280" s="55"/>
      <c r="H280" s="55"/>
      <c r="I280" s="55"/>
      <c r="J280" s="55"/>
      <c r="K280" s="55"/>
      <c r="L280" s="55"/>
      <c r="M280" s="55"/>
      <c r="N280" s="74"/>
    </row>
    <row r="281" spans="2:14" ht="15" customHeight="1" thickBot="1" x14ac:dyDescent="0.25">
      <c r="B281" s="133"/>
      <c r="C281" s="134"/>
      <c r="D281" s="89" t="s">
        <v>800</v>
      </c>
      <c r="E281" s="89"/>
      <c r="F281" s="78" t="s">
        <v>117</v>
      </c>
      <c r="G281" s="78"/>
      <c r="H281" s="78"/>
      <c r="I281" s="78"/>
      <c r="J281" s="78"/>
      <c r="K281" s="78"/>
      <c r="L281" s="78"/>
      <c r="M281" s="78"/>
      <c r="N281" s="79"/>
    </row>
    <row r="282" spans="2:14" ht="30" customHeight="1" thickBot="1" x14ac:dyDescent="0.25">
      <c r="B282" s="90" t="s">
        <v>783</v>
      </c>
      <c r="C282" s="91"/>
      <c r="D282" s="135"/>
      <c r="E282" s="135"/>
      <c r="F282" s="80" t="s">
        <v>118</v>
      </c>
      <c r="G282" s="80"/>
      <c r="H282" s="80"/>
      <c r="I282" s="80"/>
      <c r="J282" s="80"/>
      <c r="K282" s="80"/>
      <c r="L282" s="80"/>
      <c r="M282" s="80"/>
      <c r="N282" s="81"/>
    </row>
    <row r="283" spans="2:14" ht="26.25" thickBot="1" x14ac:dyDescent="0.25">
      <c r="B283" s="209"/>
      <c r="C283" s="210"/>
      <c r="D283" s="136"/>
      <c r="E283" s="137"/>
      <c r="F283" s="129" t="s">
        <v>119</v>
      </c>
      <c r="G283" s="130"/>
      <c r="H283" s="75" t="s">
        <v>120</v>
      </c>
      <c r="I283" s="77"/>
      <c r="J283" s="129" t="s">
        <v>121</v>
      </c>
      <c r="K283" s="130"/>
      <c r="L283" s="42" t="s">
        <v>3</v>
      </c>
      <c r="M283" s="15" t="s">
        <v>801</v>
      </c>
      <c r="N283" s="43" t="s">
        <v>4</v>
      </c>
    </row>
    <row r="284" spans="2:14" ht="15.75" customHeight="1" x14ac:dyDescent="0.2">
      <c r="B284" s="211"/>
      <c r="C284" s="212"/>
      <c r="D284" s="172">
        <v>1</v>
      </c>
      <c r="E284" s="194"/>
      <c r="F284" s="131" t="s">
        <v>122</v>
      </c>
      <c r="G284" s="132"/>
      <c r="H284" s="196" t="s">
        <v>123</v>
      </c>
      <c r="I284" s="198"/>
      <c r="J284" s="131" t="s">
        <v>124</v>
      </c>
      <c r="K284" s="132"/>
      <c r="L284" s="22" t="s">
        <v>0</v>
      </c>
      <c r="M284" s="23">
        <v>7.5</v>
      </c>
      <c r="N284" s="24"/>
    </row>
    <row r="285" spans="2:14" ht="15.75" customHeight="1" x14ac:dyDescent="0.2">
      <c r="B285" s="211"/>
      <c r="C285" s="212"/>
      <c r="D285" s="99">
        <v>2</v>
      </c>
      <c r="E285" s="74"/>
      <c r="F285" s="56" t="s">
        <v>173</v>
      </c>
      <c r="G285" s="122"/>
      <c r="H285" s="108" t="s">
        <v>123</v>
      </c>
      <c r="I285" s="109"/>
      <c r="J285" s="110" t="s">
        <v>124</v>
      </c>
      <c r="K285" s="111"/>
      <c r="L285" s="19" t="s">
        <v>0</v>
      </c>
      <c r="M285" s="21">
        <v>7.5</v>
      </c>
      <c r="N285" s="20"/>
    </row>
    <row r="286" spans="2:14" ht="15.75" customHeight="1" x14ac:dyDescent="0.2">
      <c r="B286" s="211"/>
      <c r="C286" s="212"/>
      <c r="D286" s="99">
        <v>3</v>
      </c>
      <c r="E286" s="74"/>
      <c r="F286" s="56" t="s">
        <v>378</v>
      </c>
      <c r="G286" s="122"/>
      <c r="H286" s="108" t="s">
        <v>123</v>
      </c>
      <c r="I286" s="109"/>
      <c r="J286" s="110" t="s">
        <v>125</v>
      </c>
      <c r="K286" s="111"/>
      <c r="L286" s="19" t="s">
        <v>0</v>
      </c>
      <c r="M286" s="21">
        <v>11</v>
      </c>
      <c r="N286" s="20"/>
    </row>
    <row r="287" spans="2:14" ht="15.75" customHeight="1" x14ac:dyDescent="0.2">
      <c r="B287" s="211"/>
      <c r="C287" s="212"/>
      <c r="D287" s="99">
        <v>4</v>
      </c>
      <c r="E287" s="74"/>
      <c r="F287" s="56" t="s">
        <v>379</v>
      </c>
      <c r="G287" s="122"/>
      <c r="H287" s="108" t="s">
        <v>123</v>
      </c>
      <c r="I287" s="109"/>
      <c r="J287" s="110" t="s">
        <v>125</v>
      </c>
      <c r="K287" s="111"/>
      <c r="L287" s="19" t="s">
        <v>0</v>
      </c>
      <c r="M287" s="21">
        <v>11</v>
      </c>
      <c r="N287" s="20"/>
    </row>
    <row r="288" spans="2:14" ht="15.75" customHeight="1" x14ac:dyDescent="0.2">
      <c r="B288" s="211"/>
      <c r="C288" s="212"/>
      <c r="D288" s="99">
        <v>5</v>
      </c>
      <c r="E288" s="74"/>
      <c r="F288" s="56" t="s">
        <v>380</v>
      </c>
      <c r="G288" s="122"/>
      <c r="H288" s="108" t="s">
        <v>123</v>
      </c>
      <c r="I288" s="109"/>
      <c r="J288" s="110" t="s">
        <v>125</v>
      </c>
      <c r="K288" s="111"/>
      <c r="L288" s="19" t="s">
        <v>0</v>
      </c>
      <c r="M288" s="21">
        <v>11</v>
      </c>
      <c r="N288" s="20"/>
    </row>
    <row r="289" spans="2:14" ht="15.75" customHeight="1" x14ac:dyDescent="0.2">
      <c r="B289" s="211"/>
      <c r="C289" s="212"/>
      <c r="D289" s="99">
        <v>6</v>
      </c>
      <c r="E289" s="74"/>
      <c r="F289" s="56" t="s">
        <v>381</v>
      </c>
      <c r="G289" s="122"/>
      <c r="H289" s="108" t="s">
        <v>123</v>
      </c>
      <c r="I289" s="109"/>
      <c r="J289" s="110" t="s">
        <v>125</v>
      </c>
      <c r="K289" s="111"/>
      <c r="L289" s="19" t="s">
        <v>0</v>
      </c>
      <c r="M289" s="21">
        <v>11</v>
      </c>
      <c r="N289" s="20"/>
    </row>
    <row r="290" spans="2:14" ht="15.75" customHeight="1" x14ac:dyDescent="0.2">
      <c r="B290" s="211"/>
      <c r="C290" s="212"/>
      <c r="D290" s="99">
        <v>7</v>
      </c>
      <c r="E290" s="74"/>
      <c r="F290" s="56" t="s">
        <v>382</v>
      </c>
      <c r="G290" s="122"/>
      <c r="H290" s="108" t="s">
        <v>123</v>
      </c>
      <c r="I290" s="109"/>
      <c r="J290" s="110" t="s">
        <v>126</v>
      </c>
      <c r="K290" s="111"/>
      <c r="L290" s="19" t="s">
        <v>0</v>
      </c>
      <c r="M290" s="21">
        <v>13</v>
      </c>
      <c r="N290" s="20"/>
    </row>
    <row r="291" spans="2:14" ht="15.75" customHeight="1" x14ac:dyDescent="0.2">
      <c r="B291" s="211"/>
      <c r="C291" s="212"/>
      <c r="D291" s="99">
        <v>8</v>
      </c>
      <c r="E291" s="74"/>
      <c r="F291" s="56" t="s">
        <v>383</v>
      </c>
      <c r="G291" s="122"/>
      <c r="H291" s="108" t="s">
        <v>127</v>
      </c>
      <c r="I291" s="109"/>
      <c r="J291" s="110" t="s">
        <v>128</v>
      </c>
      <c r="K291" s="111"/>
      <c r="L291" s="19" t="s">
        <v>0</v>
      </c>
      <c r="M291" s="21">
        <v>13</v>
      </c>
      <c r="N291" s="20"/>
    </row>
    <row r="292" spans="2:14" ht="15.75" customHeight="1" x14ac:dyDescent="0.2">
      <c r="B292" s="211"/>
      <c r="C292" s="212"/>
      <c r="D292" s="99">
        <v>9</v>
      </c>
      <c r="E292" s="74"/>
      <c r="F292" s="56" t="s">
        <v>384</v>
      </c>
      <c r="G292" s="122"/>
      <c r="H292" s="108" t="s">
        <v>127</v>
      </c>
      <c r="I292" s="109"/>
      <c r="J292" s="110" t="s">
        <v>128</v>
      </c>
      <c r="K292" s="111"/>
      <c r="L292" s="19" t="s">
        <v>0</v>
      </c>
      <c r="M292" s="21">
        <v>13</v>
      </c>
      <c r="N292" s="20"/>
    </row>
    <row r="293" spans="2:14" ht="15.75" customHeight="1" x14ac:dyDescent="0.2">
      <c r="B293" s="211"/>
      <c r="C293" s="212"/>
      <c r="D293" s="99">
        <v>10</v>
      </c>
      <c r="E293" s="74"/>
      <c r="F293" s="56" t="s">
        <v>385</v>
      </c>
      <c r="G293" s="122"/>
      <c r="H293" s="108" t="s">
        <v>127</v>
      </c>
      <c r="I293" s="109"/>
      <c r="J293" s="110" t="s">
        <v>129</v>
      </c>
      <c r="K293" s="111"/>
      <c r="L293" s="19" t="s">
        <v>0</v>
      </c>
      <c r="M293" s="21">
        <v>13</v>
      </c>
      <c r="N293" s="20"/>
    </row>
    <row r="294" spans="2:14" ht="15.75" customHeight="1" x14ac:dyDescent="0.2">
      <c r="B294" s="211"/>
      <c r="C294" s="212"/>
      <c r="D294" s="99">
        <v>11</v>
      </c>
      <c r="E294" s="74"/>
      <c r="F294" s="56" t="s">
        <v>386</v>
      </c>
      <c r="G294" s="122"/>
      <c r="H294" s="108" t="s">
        <v>123</v>
      </c>
      <c r="I294" s="109"/>
      <c r="J294" s="110" t="s">
        <v>130</v>
      </c>
      <c r="K294" s="111"/>
      <c r="L294" s="19" t="s">
        <v>0</v>
      </c>
      <c r="M294" s="21">
        <v>17</v>
      </c>
      <c r="N294" s="20"/>
    </row>
    <row r="295" spans="2:14" ht="15.75" customHeight="1" x14ac:dyDescent="0.2">
      <c r="B295" s="211"/>
      <c r="C295" s="212"/>
      <c r="D295" s="99">
        <v>12</v>
      </c>
      <c r="E295" s="74"/>
      <c r="F295" s="56" t="s">
        <v>387</v>
      </c>
      <c r="G295" s="122"/>
      <c r="H295" s="108" t="s">
        <v>127</v>
      </c>
      <c r="I295" s="109"/>
      <c r="J295" s="110" t="s">
        <v>131</v>
      </c>
      <c r="K295" s="111"/>
      <c r="L295" s="19" t="s">
        <v>0</v>
      </c>
      <c r="M295" s="21">
        <v>17</v>
      </c>
      <c r="N295" s="20"/>
    </row>
    <row r="296" spans="2:14" ht="15.75" customHeight="1" x14ac:dyDescent="0.2">
      <c r="B296" s="211"/>
      <c r="C296" s="212"/>
      <c r="D296" s="99">
        <v>13</v>
      </c>
      <c r="E296" s="74"/>
      <c r="F296" s="56" t="s">
        <v>388</v>
      </c>
      <c r="G296" s="122"/>
      <c r="H296" s="108" t="s">
        <v>123</v>
      </c>
      <c r="I296" s="109"/>
      <c r="J296" s="110" t="s">
        <v>131</v>
      </c>
      <c r="K296" s="111"/>
      <c r="L296" s="19" t="s">
        <v>0</v>
      </c>
      <c r="M296" s="21">
        <v>17</v>
      </c>
      <c r="N296" s="20"/>
    </row>
    <row r="297" spans="2:14" ht="15.75" customHeight="1" x14ac:dyDescent="0.2">
      <c r="B297" s="211"/>
      <c r="C297" s="212"/>
      <c r="D297" s="99">
        <v>14</v>
      </c>
      <c r="E297" s="74"/>
      <c r="F297" s="56" t="s">
        <v>389</v>
      </c>
      <c r="G297" s="122"/>
      <c r="H297" s="108" t="s">
        <v>127</v>
      </c>
      <c r="I297" s="109"/>
      <c r="J297" s="110" t="s">
        <v>132</v>
      </c>
      <c r="K297" s="111"/>
      <c r="L297" s="19" t="s">
        <v>0</v>
      </c>
      <c r="M297" s="21">
        <v>17</v>
      </c>
      <c r="N297" s="20"/>
    </row>
    <row r="298" spans="2:14" ht="15.75" customHeight="1" x14ac:dyDescent="0.2">
      <c r="B298" s="211"/>
      <c r="C298" s="212"/>
      <c r="D298" s="99">
        <v>15</v>
      </c>
      <c r="E298" s="74"/>
      <c r="F298" s="56" t="s">
        <v>390</v>
      </c>
      <c r="G298" s="122"/>
      <c r="H298" s="108" t="s">
        <v>127</v>
      </c>
      <c r="I298" s="109"/>
      <c r="J298" s="110" t="s">
        <v>132</v>
      </c>
      <c r="K298" s="111"/>
      <c r="L298" s="19" t="s">
        <v>0</v>
      </c>
      <c r="M298" s="21">
        <v>17</v>
      </c>
      <c r="N298" s="20"/>
    </row>
    <row r="299" spans="2:14" ht="16.5" customHeight="1" thickBot="1" x14ac:dyDescent="0.25">
      <c r="B299" s="211"/>
      <c r="C299" s="212"/>
      <c r="D299" s="95">
        <v>16</v>
      </c>
      <c r="E299" s="79"/>
      <c r="F299" s="149" t="s">
        <v>391</v>
      </c>
      <c r="G299" s="195"/>
      <c r="H299" s="114" t="s">
        <v>127</v>
      </c>
      <c r="I299" s="116"/>
      <c r="J299" s="112" t="s">
        <v>132</v>
      </c>
      <c r="K299" s="113"/>
      <c r="L299" s="25" t="s">
        <v>0</v>
      </c>
      <c r="M299" s="26">
        <v>17</v>
      </c>
      <c r="N299" s="27"/>
    </row>
    <row r="300" spans="2:14" ht="30" customHeight="1" thickBot="1" x14ac:dyDescent="0.25">
      <c r="B300" s="63">
        <v>7</v>
      </c>
      <c r="C300" s="64"/>
      <c r="D300" s="64"/>
      <c r="E300" s="123"/>
      <c r="F300" s="124" t="s">
        <v>133</v>
      </c>
      <c r="G300" s="125"/>
      <c r="H300" s="125"/>
      <c r="I300" s="125"/>
      <c r="J300" s="125"/>
      <c r="K300" s="125"/>
      <c r="L300" s="125"/>
      <c r="M300" s="125"/>
      <c r="N300" s="126"/>
    </row>
    <row r="301" spans="2:14" ht="15" customHeight="1" x14ac:dyDescent="0.2">
      <c r="B301" s="100" t="s">
        <v>802</v>
      </c>
      <c r="C301" s="101"/>
      <c r="D301" s="102"/>
      <c r="E301" s="102"/>
      <c r="F301" s="127" t="s">
        <v>101</v>
      </c>
      <c r="G301" s="127"/>
      <c r="H301" s="127"/>
      <c r="I301" s="127"/>
      <c r="J301" s="127"/>
      <c r="K301" s="127"/>
      <c r="L301" s="127"/>
      <c r="M301" s="127"/>
      <c r="N301" s="128"/>
    </row>
    <row r="302" spans="2:14" ht="15" customHeight="1" x14ac:dyDescent="0.2">
      <c r="B302" s="82"/>
      <c r="C302" s="83">
        <v>2</v>
      </c>
      <c r="D302" s="84" t="s">
        <v>803</v>
      </c>
      <c r="E302" s="84"/>
      <c r="F302" s="55" t="s">
        <v>102</v>
      </c>
      <c r="G302" s="55"/>
      <c r="H302" s="55"/>
      <c r="I302" s="55"/>
      <c r="J302" s="55"/>
      <c r="K302" s="55"/>
      <c r="L302" s="55"/>
      <c r="M302" s="55"/>
      <c r="N302" s="74"/>
    </row>
    <row r="303" spans="2:14" ht="15" customHeight="1" x14ac:dyDescent="0.2">
      <c r="B303" s="82"/>
      <c r="C303" s="83">
        <v>3</v>
      </c>
      <c r="D303" s="84" t="s">
        <v>804</v>
      </c>
      <c r="E303" s="84"/>
      <c r="F303" s="55" t="s">
        <v>134</v>
      </c>
      <c r="G303" s="55"/>
      <c r="H303" s="55"/>
      <c r="I303" s="55"/>
      <c r="J303" s="55"/>
      <c r="K303" s="55"/>
      <c r="L303" s="55"/>
      <c r="M303" s="55"/>
      <c r="N303" s="74"/>
    </row>
    <row r="304" spans="2:14" ht="15" customHeight="1" x14ac:dyDescent="0.2">
      <c r="B304" s="82"/>
      <c r="C304" s="83">
        <v>4</v>
      </c>
      <c r="D304" s="84" t="s">
        <v>805</v>
      </c>
      <c r="E304" s="84"/>
      <c r="F304" s="55" t="s">
        <v>135</v>
      </c>
      <c r="G304" s="55"/>
      <c r="H304" s="55"/>
      <c r="I304" s="55"/>
      <c r="J304" s="55"/>
      <c r="K304" s="55"/>
      <c r="L304" s="55"/>
      <c r="M304" s="55"/>
      <c r="N304" s="74"/>
    </row>
    <row r="305" spans="2:14" ht="15" customHeight="1" x14ac:dyDescent="0.2">
      <c r="B305" s="82"/>
      <c r="C305" s="83">
        <v>5</v>
      </c>
      <c r="D305" s="84" t="s">
        <v>806</v>
      </c>
      <c r="E305" s="84"/>
      <c r="F305" s="55" t="s">
        <v>136</v>
      </c>
      <c r="G305" s="55"/>
      <c r="H305" s="55"/>
      <c r="I305" s="55"/>
      <c r="J305" s="55"/>
      <c r="K305" s="55"/>
      <c r="L305" s="55"/>
      <c r="M305" s="55"/>
      <c r="N305" s="74"/>
    </row>
    <row r="306" spans="2:14" ht="15" customHeight="1" x14ac:dyDescent="0.2">
      <c r="B306" s="82"/>
      <c r="C306" s="83">
        <v>6</v>
      </c>
      <c r="D306" s="84" t="s">
        <v>807</v>
      </c>
      <c r="E306" s="84"/>
      <c r="F306" s="55" t="s">
        <v>137</v>
      </c>
      <c r="G306" s="55"/>
      <c r="H306" s="55"/>
      <c r="I306" s="55"/>
      <c r="J306" s="55"/>
      <c r="K306" s="55"/>
      <c r="L306" s="55"/>
      <c r="M306" s="55"/>
      <c r="N306" s="74"/>
    </row>
    <row r="307" spans="2:14" ht="15" customHeight="1" x14ac:dyDescent="0.2">
      <c r="B307" s="82"/>
      <c r="C307" s="83">
        <v>7</v>
      </c>
      <c r="D307" s="84" t="s">
        <v>808</v>
      </c>
      <c r="E307" s="84"/>
      <c r="F307" s="55" t="s">
        <v>138</v>
      </c>
      <c r="G307" s="55"/>
      <c r="H307" s="55"/>
      <c r="I307" s="55"/>
      <c r="J307" s="55"/>
      <c r="K307" s="55"/>
      <c r="L307" s="55"/>
      <c r="M307" s="55"/>
      <c r="N307" s="74"/>
    </row>
    <row r="308" spans="2:14" ht="15" customHeight="1" x14ac:dyDescent="0.2">
      <c r="B308" s="82"/>
      <c r="C308" s="83">
        <v>8</v>
      </c>
      <c r="D308" s="84" t="s">
        <v>809</v>
      </c>
      <c r="E308" s="84"/>
      <c r="F308" s="55" t="s">
        <v>108</v>
      </c>
      <c r="G308" s="55"/>
      <c r="H308" s="55"/>
      <c r="I308" s="55"/>
      <c r="J308" s="55"/>
      <c r="K308" s="55"/>
      <c r="L308" s="55"/>
      <c r="M308" s="55"/>
      <c r="N308" s="74"/>
    </row>
    <row r="309" spans="2:14" ht="15" customHeight="1" x14ac:dyDescent="0.2">
      <c r="B309" s="82"/>
      <c r="C309" s="83">
        <v>9</v>
      </c>
      <c r="D309" s="84" t="s">
        <v>810</v>
      </c>
      <c r="E309" s="84"/>
      <c r="F309" s="55" t="s">
        <v>139</v>
      </c>
      <c r="G309" s="55"/>
      <c r="H309" s="55"/>
      <c r="I309" s="55"/>
      <c r="J309" s="55"/>
      <c r="K309" s="55"/>
      <c r="L309" s="55"/>
      <c r="M309" s="55"/>
      <c r="N309" s="74"/>
    </row>
    <row r="310" spans="2:14" ht="15" customHeight="1" x14ac:dyDescent="0.2">
      <c r="B310" s="82"/>
      <c r="C310" s="83">
        <v>10</v>
      </c>
      <c r="D310" s="84" t="s">
        <v>811</v>
      </c>
      <c r="E310" s="84"/>
      <c r="F310" s="55" t="s">
        <v>140</v>
      </c>
      <c r="G310" s="55"/>
      <c r="H310" s="55"/>
      <c r="I310" s="55"/>
      <c r="J310" s="55"/>
      <c r="K310" s="55"/>
      <c r="L310" s="55"/>
      <c r="M310" s="55"/>
      <c r="N310" s="74"/>
    </row>
    <row r="311" spans="2:14" ht="15" customHeight="1" x14ac:dyDescent="0.2">
      <c r="B311" s="82"/>
      <c r="C311" s="83">
        <v>11</v>
      </c>
      <c r="D311" s="84" t="s">
        <v>812</v>
      </c>
      <c r="E311" s="84"/>
      <c r="F311" s="55" t="s">
        <v>141</v>
      </c>
      <c r="G311" s="55"/>
      <c r="H311" s="55"/>
      <c r="I311" s="55"/>
      <c r="J311" s="55"/>
      <c r="K311" s="55"/>
      <c r="L311" s="55"/>
      <c r="M311" s="55"/>
      <c r="N311" s="74"/>
    </row>
    <row r="312" spans="2:14" ht="15" customHeight="1" x14ac:dyDescent="0.2">
      <c r="B312" s="82"/>
      <c r="C312" s="83">
        <v>12</v>
      </c>
      <c r="D312" s="84" t="s">
        <v>813</v>
      </c>
      <c r="E312" s="84"/>
      <c r="F312" s="55" t="s">
        <v>110</v>
      </c>
      <c r="G312" s="55"/>
      <c r="H312" s="55"/>
      <c r="I312" s="55"/>
      <c r="J312" s="55"/>
      <c r="K312" s="55"/>
      <c r="L312" s="55"/>
      <c r="M312" s="55"/>
      <c r="N312" s="74"/>
    </row>
    <row r="313" spans="2:14" ht="30" customHeight="1" x14ac:dyDescent="0.2">
      <c r="B313" s="82"/>
      <c r="C313" s="83">
        <v>13</v>
      </c>
      <c r="D313" s="84" t="s">
        <v>814</v>
      </c>
      <c r="E313" s="84"/>
      <c r="F313" s="55" t="s">
        <v>142</v>
      </c>
      <c r="G313" s="55"/>
      <c r="H313" s="55"/>
      <c r="I313" s="55"/>
      <c r="J313" s="55"/>
      <c r="K313" s="55"/>
      <c r="L313" s="55"/>
      <c r="M313" s="55"/>
      <c r="N313" s="74"/>
    </row>
    <row r="314" spans="2:14" ht="15" customHeight="1" x14ac:dyDescent="0.2">
      <c r="B314" s="82"/>
      <c r="C314" s="83">
        <v>14</v>
      </c>
      <c r="D314" s="84" t="s">
        <v>815</v>
      </c>
      <c r="E314" s="84"/>
      <c r="F314" s="55" t="s">
        <v>143</v>
      </c>
      <c r="G314" s="55"/>
      <c r="H314" s="55"/>
      <c r="I314" s="55"/>
      <c r="J314" s="55"/>
      <c r="K314" s="55"/>
      <c r="L314" s="55"/>
      <c r="M314" s="55"/>
      <c r="N314" s="74"/>
    </row>
    <row r="315" spans="2:14" ht="15" customHeight="1" x14ac:dyDescent="0.2">
      <c r="B315" s="82"/>
      <c r="C315" s="83">
        <v>15</v>
      </c>
      <c r="D315" s="84" t="s">
        <v>816</v>
      </c>
      <c r="E315" s="84"/>
      <c r="F315" s="55" t="s">
        <v>144</v>
      </c>
      <c r="G315" s="55"/>
      <c r="H315" s="55"/>
      <c r="I315" s="55"/>
      <c r="J315" s="55"/>
      <c r="K315" s="55"/>
      <c r="L315" s="55"/>
      <c r="M315" s="55"/>
      <c r="N315" s="74"/>
    </row>
    <row r="316" spans="2:14" ht="15" customHeight="1" x14ac:dyDescent="0.2">
      <c r="B316" s="82"/>
      <c r="C316" s="83">
        <v>16</v>
      </c>
      <c r="D316" s="84" t="s">
        <v>817</v>
      </c>
      <c r="E316" s="84"/>
      <c r="F316" s="55" t="s">
        <v>145</v>
      </c>
      <c r="G316" s="55"/>
      <c r="H316" s="55"/>
      <c r="I316" s="55"/>
      <c r="J316" s="55"/>
      <c r="K316" s="55"/>
      <c r="L316" s="55"/>
      <c r="M316" s="55"/>
      <c r="N316" s="74"/>
    </row>
    <row r="317" spans="2:14" ht="15" customHeight="1" x14ac:dyDescent="0.2">
      <c r="B317" s="82"/>
      <c r="C317" s="83">
        <v>17</v>
      </c>
      <c r="D317" s="84" t="s">
        <v>818</v>
      </c>
      <c r="E317" s="84"/>
      <c r="F317" s="55" t="s">
        <v>174</v>
      </c>
      <c r="G317" s="55"/>
      <c r="H317" s="55"/>
      <c r="I317" s="55"/>
      <c r="J317" s="55"/>
      <c r="K317" s="55"/>
      <c r="L317" s="55"/>
      <c r="M317" s="55"/>
      <c r="N317" s="74"/>
    </row>
    <row r="318" spans="2:14" ht="15" customHeight="1" x14ac:dyDescent="0.2">
      <c r="B318" s="82"/>
      <c r="C318" s="83">
        <v>18</v>
      </c>
      <c r="D318" s="84" t="s">
        <v>819</v>
      </c>
      <c r="E318" s="84"/>
      <c r="F318" s="55" t="s">
        <v>109</v>
      </c>
      <c r="G318" s="55"/>
      <c r="H318" s="55"/>
      <c r="I318" s="55"/>
      <c r="J318" s="55"/>
      <c r="K318" s="55"/>
      <c r="L318" s="55"/>
      <c r="M318" s="55"/>
      <c r="N318" s="74"/>
    </row>
    <row r="319" spans="2:14" ht="30" customHeight="1" x14ac:dyDescent="0.2">
      <c r="B319" s="82"/>
      <c r="C319" s="83">
        <v>19</v>
      </c>
      <c r="D319" s="84" t="s">
        <v>820</v>
      </c>
      <c r="E319" s="84"/>
      <c r="F319" s="55" t="s">
        <v>146</v>
      </c>
      <c r="G319" s="55"/>
      <c r="H319" s="55"/>
      <c r="I319" s="55"/>
      <c r="J319" s="55"/>
      <c r="K319" s="55"/>
      <c r="L319" s="55"/>
      <c r="M319" s="55"/>
      <c r="N319" s="74"/>
    </row>
    <row r="320" spans="2:14" ht="30" customHeight="1" thickBot="1" x14ac:dyDescent="0.25">
      <c r="B320" s="85"/>
      <c r="C320" s="86">
        <v>20</v>
      </c>
      <c r="D320" s="89" t="s">
        <v>821</v>
      </c>
      <c r="E320" s="89"/>
      <c r="F320" s="78" t="s">
        <v>147</v>
      </c>
      <c r="G320" s="78"/>
      <c r="H320" s="78"/>
      <c r="I320" s="78"/>
      <c r="J320" s="78"/>
      <c r="K320" s="78"/>
      <c r="L320" s="78"/>
      <c r="M320" s="78"/>
      <c r="N320" s="79"/>
    </row>
    <row r="321" spans="2:14" ht="30" customHeight="1" thickBot="1" x14ac:dyDescent="0.25">
      <c r="B321" s="90" t="s">
        <v>822</v>
      </c>
      <c r="C321" s="91"/>
      <c r="D321" s="92"/>
      <c r="E321" s="92"/>
      <c r="F321" s="80" t="s">
        <v>148</v>
      </c>
      <c r="G321" s="80"/>
      <c r="H321" s="80"/>
      <c r="I321" s="80"/>
      <c r="J321" s="80"/>
      <c r="K321" s="80"/>
      <c r="L321" s="80"/>
      <c r="M321" s="80"/>
      <c r="N321" s="81"/>
    </row>
    <row r="322" spans="2:14" ht="26.25" thickBot="1" x14ac:dyDescent="0.25">
      <c r="B322" s="190"/>
      <c r="C322" s="191"/>
      <c r="D322" s="192"/>
      <c r="E322" s="193"/>
      <c r="F322" s="4" t="s">
        <v>119</v>
      </c>
      <c r="G322" s="129" t="s">
        <v>120</v>
      </c>
      <c r="H322" s="130"/>
      <c r="I322" s="75" t="s">
        <v>149</v>
      </c>
      <c r="J322" s="76"/>
      <c r="K322" s="77"/>
      <c r="L322" s="5" t="s">
        <v>3</v>
      </c>
      <c r="M322" s="15" t="s">
        <v>801</v>
      </c>
      <c r="N322" s="5" t="s">
        <v>4</v>
      </c>
    </row>
    <row r="323" spans="2:14" x14ac:dyDescent="0.2">
      <c r="B323" s="117"/>
      <c r="C323" s="118">
        <v>1</v>
      </c>
      <c r="D323" s="172">
        <v>1</v>
      </c>
      <c r="E323" s="194"/>
      <c r="F323" s="22" t="s">
        <v>159</v>
      </c>
      <c r="G323" s="131" t="s">
        <v>123</v>
      </c>
      <c r="H323" s="132"/>
      <c r="I323" s="196" t="s">
        <v>160</v>
      </c>
      <c r="J323" s="197"/>
      <c r="K323" s="198"/>
      <c r="L323" s="30" t="s">
        <v>0</v>
      </c>
      <c r="M323" s="31">
        <v>13.25</v>
      </c>
      <c r="N323" s="30"/>
    </row>
    <row r="324" spans="2:14" x14ac:dyDescent="0.2">
      <c r="B324" s="117"/>
      <c r="C324" s="118">
        <v>2</v>
      </c>
      <c r="D324" s="99">
        <v>2</v>
      </c>
      <c r="E324" s="74"/>
      <c r="F324" s="19" t="s">
        <v>161</v>
      </c>
      <c r="G324" s="110" t="s">
        <v>123</v>
      </c>
      <c r="H324" s="111"/>
      <c r="I324" s="108" t="s">
        <v>162</v>
      </c>
      <c r="J324" s="58"/>
      <c r="K324" s="109"/>
      <c r="L324" s="28" t="s">
        <v>0</v>
      </c>
      <c r="M324" s="29">
        <v>19.25</v>
      </c>
      <c r="N324" s="28"/>
    </row>
    <row r="325" spans="2:14" x14ac:dyDescent="0.2">
      <c r="B325" s="117"/>
      <c r="C325" s="118">
        <v>3</v>
      </c>
      <c r="D325" s="99">
        <v>3</v>
      </c>
      <c r="E325" s="74"/>
      <c r="F325" s="19" t="s">
        <v>163</v>
      </c>
      <c r="G325" s="110" t="s">
        <v>123</v>
      </c>
      <c r="H325" s="111"/>
      <c r="I325" s="108" t="s">
        <v>164</v>
      </c>
      <c r="J325" s="58"/>
      <c r="K325" s="109"/>
      <c r="L325" s="28" t="s">
        <v>0</v>
      </c>
      <c r="M325" s="29">
        <v>28.33</v>
      </c>
      <c r="N325" s="28"/>
    </row>
    <row r="326" spans="2:14" x14ac:dyDescent="0.2">
      <c r="B326" s="117"/>
      <c r="C326" s="118">
        <v>4</v>
      </c>
      <c r="D326" s="99">
        <v>4</v>
      </c>
      <c r="E326" s="74"/>
      <c r="F326" s="19" t="s">
        <v>165</v>
      </c>
      <c r="G326" s="110" t="s">
        <v>123</v>
      </c>
      <c r="H326" s="111"/>
      <c r="I326" s="108" t="s">
        <v>166</v>
      </c>
      <c r="J326" s="58"/>
      <c r="K326" s="109"/>
      <c r="L326" s="28" t="s">
        <v>0</v>
      </c>
      <c r="M326" s="29">
        <v>36.5</v>
      </c>
      <c r="N326" s="28"/>
    </row>
    <row r="327" spans="2:14" x14ac:dyDescent="0.2">
      <c r="B327" s="117"/>
      <c r="C327" s="118">
        <v>5</v>
      </c>
      <c r="D327" s="99">
        <v>5</v>
      </c>
      <c r="E327" s="74"/>
      <c r="F327" s="19" t="s">
        <v>167</v>
      </c>
      <c r="G327" s="110" t="s">
        <v>123</v>
      </c>
      <c r="H327" s="111"/>
      <c r="I327" s="108" t="s">
        <v>168</v>
      </c>
      <c r="J327" s="58"/>
      <c r="K327" s="109"/>
      <c r="L327" s="28" t="s">
        <v>0</v>
      </c>
      <c r="M327" s="29">
        <v>50.17</v>
      </c>
      <c r="N327" s="28"/>
    </row>
    <row r="328" spans="2:14" ht="13.5" thickBot="1" x14ac:dyDescent="0.25">
      <c r="B328" s="93"/>
      <c r="C328" s="94">
        <v>6</v>
      </c>
      <c r="D328" s="95">
        <v>6</v>
      </c>
      <c r="E328" s="79"/>
      <c r="F328" s="25" t="s">
        <v>169</v>
      </c>
      <c r="G328" s="112" t="s">
        <v>123</v>
      </c>
      <c r="H328" s="113"/>
      <c r="I328" s="114" t="s">
        <v>170</v>
      </c>
      <c r="J328" s="115"/>
      <c r="K328" s="116"/>
      <c r="L328" s="32" t="s">
        <v>0</v>
      </c>
      <c r="M328" s="33">
        <v>67.5</v>
      </c>
      <c r="N328" s="32"/>
    </row>
    <row r="329" spans="2:14" ht="30" customHeight="1" thickBot="1" x14ac:dyDescent="0.25">
      <c r="B329" s="63">
        <v>8</v>
      </c>
      <c r="C329" s="64"/>
      <c r="D329" s="64"/>
      <c r="E329" s="65"/>
      <c r="F329" s="204" t="s">
        <v>392</v>
      </c>
      <c r="G329" s="205"/>
      <c r="H329" s="205"/>
      <c r="I329" s="205"/>
      <c r="J329" s="205"/>
      <c r="K329" s="205"/>
      <c r="L329" s="5" t="s">
        <v>3</v>
      </c>
      <c r="M329" s="15" t="s">
        <v>171</v>
      </c>
      <c r="N329" s="43" t="s">
        <v>4</v>
      </c>
    </row>
    <row r="330" spans="2:14" ht="15" customHeight="1" x14ac:dyDescent="0.2">
      <c r="B330" s="223"/>
      <c r="C330" s="224"/>
      <c r="D330" s="224"/>
      <c r="E330" s="225"/>
      <c r="F330" s="213" t="s">
        <v>842</v>
      </c>
      <c r="G330" s="213"/>
      <c r="H330" s="213"/>
      <c r="I330" s="213"/>
      <c r="J330" s="213"/>
      <c r="K330" s="213"/>
      <c r="L330" s="220"/>
      <c r="M330" s="221"/>
      <c r="N330" s="222"/>
    </row>
    <row r="331" spans="2:14" ht="15" customHeight="1" x14ac:dyDescent="0.2">
      <c r="B331" s="96" t="s">
        <v>393</v>
      </c>
      <c r="C331" s="97"/>
      <c r="D331" s="98"/>
      <c r="E331" s="98"/>
      <c r="F331" s="121" t="s">
        <v>175</v>
      </c>
      <c r="G331" s="121"/>
      <c r="H331" s="121"/>
      <c r="I331" s="121"/>
      <c r="J331" s="121"/>
      <c r="K331" s="121"/>
      <c r="L331" s="39" t="s">
        <v>0</v>
      </c>
      <c r="M331" s="13">
        <v>1.2</v>
      </c>
      <c r="N331" s="41"/>
    </row>
    <row r="332" spans="2:14" ht="15" customHeight="1" x14ac:dyDescent="0.2">
      <c r="B332" s="60" t="s">
        <v>394</v>
      </c>
      <c r="C332" s="61"/>
      <c r="D332" s="107"/>
      <c r="E332" s="107"/>
      <c r="F332" s="59" t="s">
        <v>176</v>
      </c>
      <c r="G332" s="59"/>
      <c r="H332" s="59"/>
      <c r="I332" s="59"/>
      <c r="J332" s="59"/>
      <c r="K332" s="59"/>
      <c r="L332" s="35" t="s">
        <v>0</v>
      </c>
      <c r="M332" s="8">
        <v>1.7</v>
      </c>
      <c r="N332" s="38"/>
    </row>
    <row r="333" spans="2:14" ht="15" customHeight="1" x14ac:dyDescent="0.2">
      <c r="B333" s="60" t="s">
        <v>395</v>
      </c>
      <c r="C333" s="61"/>
      <c r="D333" s="107"/>
      <c r="E333" s="107"/>
      <c r="F333" s="59" t="s">
        <v>373</v>
      </c>
      <c r="G333" s="59"/>
      <c r="H333" s="59"/>
      <c r="I333" s="59"/>
      <c r="J333" s="59"/>
      <c r="K333" s="59"/>
      <c r="L333" s="35" t="s">
        <v>0</v>
      </c>
      <c r="M333" s="8">
        <v>2.2000000000000002</v>
      </c>
      <c r="N333" s="38"/>
    </row>
    <row r="334" spans="2:14" ht="15" customHeight="1" x14ac:dyDescent="0.2">
      <c r="B334" s="60" t="s">
        <v>396</v>
      </c>
      <c r="C334" s="61"/>
      <c r="D334" s="107"/>
      <c r="E334" s="107"/>
      <c r="F334" s="59" t="s">
        <v>372</v>
      </c>
      <c r="G334" s="59"/>
      <c r="H334" s="59"/>
      <c r="I334" s="59"/>
      <c r="J334" s="59"/>
      <c r="K334" s="59"/>
      <c r="L334" s="35" t="s">
        <v>0</v>
      </c>
      <c r="M334" s="8">
        <v>2.7</v>
      </c>
      <c r="N334" s="38"/>
    </row>
    <row r="335" spans="2:14" ht="15" customHeight="1" x14ac:dyDescent="0.2">
      <c r="B335" s="60" t="s">
        <v>397</v>
      </c>
      <c r="C335" s="61"/>
      <c r="D335" s="58"/>
      <c r="E335" s="58"/>
      <c r="F335" s="59" t="s">
        <v>369</v>
      </c>
      <c r="G335" s="59"/>
      <c r="H335" s="59"/>
      <c r="I335" s="59"/>
      <c r="J335" s="59"/>
      <c r="K335" s="59"/>
      <c r="L335" s="35" t="s">
        <v>0</v>
      </c>
      <c r="M335" s="8">
        <v>1.5</v>
      </c>
      <c r="N335" s="38"/>
    </row>
    <row r="336" spans="2:14" ht="15" customHeight="1" x14ac:dyDescent="0.2">
      <c r="B336" s="60" t="s">
        <v>398</v>
      </c>
      <c r="C336" s="61"/>
      <c r="D336" s="58"/>
      <c r="E336" s="58"/>
      <c r="F336" s="59" t="s">
        <v>370</v>
      </c>
      <c r="G336" s="59"/>
      <c r="H336" s="59"/>
      <c r="I336" s="59"/>
      <c r="J336" s="59"/>
      <c r="K336" s="59"/>
      <c r="L336" s="35" t="s">
        <v>0</v>
      </c>
      <c r="M336" s="8">
        <v>2</v>
      </c>
      <c r="N336" s="38"/>
    </row>
    <row r="337" spans="2:14" ht="15" customHeight="1" x14ac:dyDescent="0.2">
      <c r="B337" s="60" t="s">
        <v>399</v>
      </c>
      <c r="C337" s="61"/>
      <c r="D337" s="58"/>
      <c r="E337" s="58"/>
      <c r="F337" s="59" t="s">
        <v>371</v>
      </c>
      <c r="G337" s="59"/>
      <c r="H337" s="59"/>
      <c r="I337" s="59"/>
      <c r="J337" s="59"/>
      <c r="K337" s="59"/>
      <c r="L337" s="35" t="s">
        <v>0</v>
      </c>
      <c r="M337" s="8">
        <v>2.5</v>
      </c>
      <c r="N337" s="38"/>
    </row>
    <row r="338" spans="2:14" ht="15" customHeight="1" x14ac:dyDescent="0.2">
      <c r="B338" s="119" t="s">
        <v>400</v>
      </c>
      <c r="C338" s="120"/>
      <c r="D338" s="115"/>
      <c r="E338" s="115"/>
      <c r="F338" s="59" t="s">
        <v>368</v>
      </c>
      <c r="G338" s="59"/>
      <c r="H338" s="59"/>
      <c r="I338" s="59"/>
      <c r="J338" s="59"/>
      <c r="K338" s="59"/>
      <c r="L338" s="37" t="s">
        <v>0</v>
      </c>
      <c r="M338" s="16">
        <v>1</v>
      </c>
      <c r="N338" s="46"/>
    </row>
    <row r="339" spans="2:14" ht="15" customHeight="1" x14ac:dyDescent="0.2">
      <c r="B339" s="214"/>
      <c r="C339" s="215"/>
      <c r="D339" s="215"/>
      <c r="E339" s="216"/>
      <c r="F339" s="213" t="s">
        <v>843</v>
      </c>
      <c r="G339" s="213"/>
      <c r="H339" s="213"/>
      <c r="I339" s="213"/>
      <c r="J339" s="213"/>
      <c r="K339" s="213"/>
      <c r="L339" s="217"/>
      <c r="M339" s="218"/>
      <c r="N339" s="219"/>
    </row>
    <row r="340" spans="2:14" ht="15" customHeight="1" x14ac:dyDescent="0.2">
      <c r="B340" s="60" t="s">
        <v>401</v>
      </c>
      <c r="C340" s="61"/>
      <c r="D340" s="58"/>
      <c r="E340" s="58"/>
      <c r="F340" s="59" t="s">
        <v>374</v>
      </c>
      <c r="G340" s="59"/>
      <c r="H340" s="59"/>
      <c r="I340" s="59"/>
      <c r="J340" s="59"/>
      <c r="K340" s="59"/>
      <c r="L340" s="35" t="s">
        <v>0</v>
      </c>
      <c r="M340" s="8">
        <v>3</v>
      </c>
      <c r="N340" s="38"/>
    </row>
    <row r="341" spans="2:14" ht="15" customHeight="1" x14ac:dyDescent="0.2">
      <c r="B341" s="60" t="s">
        <v>402</v>
      </c>
      <c r="C341" s="61"/>
      <c r="D341" s="58"/>
      <c r="E341" s="58"/>
      <c r="F341" s="59" t="s">
        <v>375</v>
      </c>
      <c r="G341" s="59"/>
      <c r="H341" s="59"/>
      <c r="I341" s="59"/>
      <c r="J341" s="59"/>
      <c r="K341" s="59"/>
      <c r="L341" s="35" t="s">
        <v>0</v>
      </c>
      <c r="M341" s="8">
        <v>4</v>
      </c>
      <c r="N341" s="38"/>
    </row>
    <row r="342" spans="2:14" ht="15" customHeight="1" x14ac:dyDescent="0.2">
      <c r="B342" s="60" t="s">
        <v>403</v>
      </c>
      <c r="C342" s="61"/>
      <c r="D342" s="58"/>
      <c r="E342" s="58"/>
      <c r="F342" s="59" t="s">
        <v>376</v>
      </c>
      <c r="G342" s="59"/>
      <c r="H342" s="59"/>
      <c r="I342" s="59"/>
      <c r="J342" s="59"/>
      <c r="K342" s="59"/>
      <c r="L342" s="35" t="s">
        <v>0</v>
      </c>
      <c r="M342" s="8">
        <v>5</v>
      </c>
      <c r="N342" s="38"/>
    </row>
    <row r="343" spans="2:14" ht="15" customHeight="1" x14ac:dyDescent="0.2">
      <c r="B343" s="60" t="s">
        <v>404</v>
      </c>
      <c r="C343" s="61"/>
      <c r="D343" s="58"/>
      <c r="E343" s="58"/>
      <c r="F343" s="59" t="s">
        <v>377</v>
      </c>
      <c r="G343" s="59"/>
      <c r="H343" s="59"/>
      <c r="I343" s="59"/>
      <c r="J343" s="59"/>
      <c r="K343" s="59"/>
      <c r="L343" s="35" t="s">
        <v>0</v>
      </c>
      <c r="M343" s="8">
        <v>2</v>
      </c>
      <c r="N343" s="38"/>
    </row>
    <row r="344" spans="2:14" ht="15" customHeight="1" x14ac:dyDescent="0.2">
      <c r="B344" s="60" t="s">
        <v>405</v>
      </c>
      <c r="C344" s="61"/>
      <c r="D344" s="58"/>
      <c r="E344" s="58"/>
      <c r="F344" s="59" t="s">
        <v>177</v>
      </c>
      <c r="G344" s="59"/>
      <c r="H344" s="59"/>
      <c r="I344" s="59"/>
      <c r="J344" s="59"/>
      <c r="K344" s="59"/>
      <c r="L344" s="35" t="s">
        <v>0</v>
      </c>
      <c r="M344" s="8">
        <v>0.5</v>
      </c>
      <c r="N344" s="38"/>
    </row>
    <row r="345" spans="2:14" ht="15" customHeight="1" x14ac:dyDescent="0.2">
      <c r="B345" s="60" t="s">
        <v>406</v>
      </c>
      <c r="C345" s="61"/>
      <c r="D345" s="58"/>
      <c r="E345" s="58"/>
      <c r="F345" s="59" t="s">
        <v>178</v>
      </c>
      <c r="G345" s="59"/>
      <c r="H345" s="59"/>
      <c r="I345" s="59"/>
      <c r="J345" s="59"/>
      <c r="K345" s="59"/>
      <c r="L345" s="35" t="s">
        <v>0</v>
      </c>
      <c r="M345" s="8">
        <v>0.5</v>
      </c>
      <c r="N345" s="38"/>
    </row>
    <row r="346" spans="2:14" ht="15" customHeight="1" x14ac:dyDescent="0.2">
      <c r="B346" s="60" t="s">
        <v>407</v>
      </c>
      <c r="C346" s="61"/>
      <c r="D346" s="58"/>
      <c r="E346" s="58"/>
      <c r="F346" s="59" t="s">
        <v>179</v>
      </c>
      <c r="G346" s="59"/>
      <c r="H346" s="59"/>
      <c r="I346" s="59"/>
      <c r="J346" s="59"/>
      <c r="K346" s="59"/>
      <c r="L346" s="35" t="s">
        <v>0</v>
      </c>
      <c r="M346" s="8">
        <v>0.1</v>
      </c>
      <c r="N346" s="38"/>
    </row>
    <row r="347" spans="2:14" ht="15" customHeight="1" x14ac:dyDescent="0.2">
      <c r="B347" s="60" t="s">
        <v>408</v>
      </c>
      <c r="C347" s="61"/>
      <c r="D347" s="58"/>
      <c r="E347" s="58"/>
      <c r="F347" s="59" t="s">
        <v>180</v>
      </c>
      <c r="G347" s="59"/>
      <c r="H347" s="59"/>
      <c r="I347" s="59"/>
      <c r="J347" s="59"/>
      <c r="K347" s="59"/>
      <c r="L347" s="35" t="s">
        <v>0</v>
      </c>
      <c r="M347" s="8">
        <v>8</v>
      </c>
      <c r="N347" s="38"/>
    </row>
    <row r="348" spans="2:14" ht="15" customHeight="1" x14ac:dyDescent="0.2">
      <c r="B348" s="60" t="s">
        <v>409</v>
      </c>
      <c r="C348" s="61"/>
      <c r="D348" s="115"/>
      <c r="E348" s="115"/>
      <c r="F348" s="59" t="s">
        <v>181</v>
      </c>
      <c r="G348" s="59"/>
      <c r="H348" s="59"/>
      <c r="I348" s="59"/>
      <c r="J348" s="59"/>
      <c r="K348" s="59"/>
      <c r="L348" s="37" t="s">
        <v>0</v>
      </c>
      <c r="M348" s="16">
        <v>2</v>
      </c>
      <c r="N348" s="46"/>
    </row>
    <row r="349" spans="2:14" ht="15" customHeight="1" x14ac:dyDescent="0.2">
      <c r="B349" s="60" t="s">
        <v>410</v>
      </c>
      <c r="C349" s="61"/>
      <c r="D349" s="115"/>
      <c r="E349" s="115"/>
      <c r="F349" s="59" t="s">
        <v>199</v>
      </c>
      <c r="G349" s="59"/>
      <c r="H349" s="59"/>
      <c r="I349" s="59"/>
      <c r="J349" s="59"/>
      <c r="K349" s="59"/>
      <c r="L349" s="35" t="s">
        <v>0</v>
      </c>
      <c r="M349" s="8">
        <v>1</v>
      </c>
      <c r="N349" s="46"/>
    </row>
    <row r="350" spans="2:14" ht="15" customHeight="1" x14ac:dyDescent="0.2">
      <c r="B350" s="60" t="s">
        <v>411</v>
      </c>
      <c r="C350" s="61"/>
      <c r="D350" s="115"/>
      <c r="E350" s="115"/>
      <c r="F350" s="59" t="s">
        <v>200</v>
      </c>
      <c r="G350" s="59"/>
      <c r="H350" s="59"/>
      <c r="I350" s="59"/>
      <c r="J350" s="59"/>
      <c r="K350" s="59"/>
      <c r="L350" s="35" t="s">
        <v>0</v>
      </c>
      <c r="M350" s="8">
        <v>0.5</v>
      </c>
      <c r="N350" s="46"/>
    </row>
    <row r="351" spans="2:14" ht="15" customHeight="1" x14ac:dyDescent="0.2">
      <c r="B351" s="60" t="s">
        <v>412</v>
      </c>
      <c r="C351" s="61"/>
      <c r="D351" s="115"/>
      <c r="E351" s="115"/>
      <c r="F351" s="59" t="s">
        <v>201</v>
      </c>
      <c r="G351" s="59"/>
      <c r="H351" s="59"/>
      <c r="I351" s="59"/>
      <c r="J351" s="59"/>
      <c r="K351" s="59"/>
      <c r="L351" s="35" t="s">
        <v>0</v>
      </c>
      <c r="M351" s="8">
        <v>0.33</v>
      </c>
      <c r="N351" s="46"/>
    </row>
    <row r="352" spans="2:14" ht="15" customHeight="1" x14ac:dyDescent="0.2">
      <c r="B352" s="60" t="s">
        <v>413</v>
      </c>
      <c r="C352" s="61"/>
      <c r="D352" s="115"/>
      <c r="E352" s="115"/>
      <c r="F352" s="59" t="s">
        <v>202</v>
      </c>
      <c r="G352" s="59"/>
      <c r="H352" s="59"/>
      <c r="I352" s="59"/>
      <c r="J352" s="59"/>
      <c r="K352" s="59"/>
      <c r="L352" s="35" t="s">
        <v>0</v>
      </c>
      <c r="M352" s="8">
        <v>0.17</v>
      </c>
      <c r="N352" s="46"/>
    </row>
    <row r="353" spans="2:14" ht="15" customHeight="1" x14ac:dyDescent="0.2">
      <c r="B353" s="60" t="s">
        <v>414</v>
      </c>
      <c r="C353" s="61"/>
      <c r="D353" s="115"/>
      <c r="E353" s="115"/>
      <c r="F353" s="59" t="s">
        <v>203</v>
      </c>
      <c r="G353" s="59"/>
      <c r="H353" s="59"/>
      <c r="I353" s="59"/>
      <c r="J353" s="59"/>
      <c r="K353" s="59"/>
      <c r="L353" s="35" t="s">
        <v>0</v>
      </c>
      <c r="M353" s="8">
        <v>0.17</v>
      </c>
      <c r="N353" s="46"/>
    </row>
    <row r="354" spans="2:14" ht="15" customHeight="1" x14ac:dyDescent="0.2">
      <c r="B354" s="60" t="s">
        <v>415</v>
      </c>
      <c r="C354" s="61"/>
      <c r="D354" s="115"/>
      <c r="E354" s="115"/>
      <c r="F354" s="59" t="s">
        <v>204</v>
      </c>
      <c r="G354" s="59"/>
      <c r="H354" s="59"/>
      <c r="I354" s="59"/>
      <c r="J354" s="59"/>
      <c r="K354" s="59"/>
      <c r="L354" s="35" t="s">
        <v>0</v>
      </c>
      <c r="M354" s="8">
        <v>0.17</v>
      </c>
      <c r="N354" s="46"/>
    </row>
    <row r="355" spans="2:14" ht="15" customHeight="1" x14ac:dyDescent="0.2">
      <c r="B355" s="214"/>
      <c r="C355" s="215"/>
      <c r="D355" s="215"/>
      <c r="E355" s="216"/>
      <c r="F355" s="213" t="s">
        <v>844</v>
      </c>
      <c r="G355" s="213"/>
      <c r="H355" s="213"/>
      <c r="I355" s="213"/>
      <c r="J355" s="213"/>
      <c r="K355" s="213"/>
      <c r="L355" s="217"/>
      <c r="M355" s="218"/>
      <c r="N355" s="219"/>
    </row>
    <row r="356" spans="2:14" ht="30" customHeight="1" x14ac:dyDescent="0.2">
      <c r="B356" s="60" t="s">
        <v>416</v>
      </c>
      <c r="C356" s="61"/>
      <c r="D356" s="58"/>
      <c r="E356" s="58"/>
      <c r="F356" s="59" t="s">
        <v>182</v>
      </c>
      <c r="G356" s="59"/>
      <c r="H356" s="59"/>
      <c r="I356" s="59"/>
      <c r="J356" s="59"/>
      <c r="K356" s="59"/>
      <c r="L356" s="35" t="s">
        <v>0</v>
      </c>
      <c r="M356" s="8">
        <v>5</v>
      </c>
      <c r="N356" s="38"/>
    </row>
    <row r="357" spans="2:14" ht="30" customHeight="1" x14ac:dyDescent="0.2">
      <c r="B357" s="60" t="s">
        <v>417</v>
      </c>
      <c r="C357" s="61"/>
      <c r="D357" s="58"/>
      <c r="E357" s="58"/>
      <c r="F357" s="59" t="s">
        <v>183</v>
      </c>
      <c r="G357" s="59"/>
      <c r="H357" s="59"/>
      <c r="I357" s="59"/>
      <c r="J357" s="59"/>
      <c r="K357" s="59"/>
      <c r="L357" s="35" t="s">
        <v>0</v>
      </c>
      <c r="M357" s="8">
        <v>5</v>
      </c>
      <c r="N357" s="38"/>
    </row>
    <row r="358" spans="2:14" ht="30" customHeight="1" x14ac:dyDescent="0.2">
      <c r="B358" s="60" t="s">
        <v>418</v>
      </c>
      <c r="C358" s="61"/>
      <c r="D358" s="58"/>
      <c r="E358" s="58"/>
      <c r="F358" s="59" t="s">
        <v>184</v>
      </c>
      <c r="G358" s="59"/>
      <c r="H358" s="59"/>
      <c r="I358" s="59"/>
      <c r="J358" s="59"/>
      <c r="K358" s="59"/>
      <c r="L358" s="35" t="s">
        <v>0</v>
      </c>
      <c r="M358" s="8">
        <v>4.33</v>
      </c>
      <c r="N358" s="38"/>
    </row>
    <row r="359" spans="2:14" ht="30" customHeight="1" x14ac:dyDescent="0.2">
      <c r="B359" s="60" t="s">
        <v>419</v>
      </c>
      <c r="C359" s="61"/>
      <c r="D359" s="58"/>
      <c r="E359" s="58"/>
      <c r="F359" s="59" t="s">
        <v>185</v>
      </c>
      <c r="G359" s="59"/>
      <c r="H359" s="59"/>
      <c r="I359" s="59"/>
      <c r="J359" s="59"/>
      <c r="K359" s="59"/>
      <c r="L359" s="35" t="s">
        <v>0</v>
      </c>
      <c r="M359" s="8">
        <v>3.5</v>
      </c>
      <c r="N359" s="38"/>
    </row>
    <row r="360" spans="2:14" ht="30" customHeight="1" x14ac:dyDescent="0.2">
      <c r="B360" s="60" t="s">
        <v>420</v>
      </c>
      <c r="C360" s="61"/>
      <c r="D360" s="58"/>
      <c r="E360" s="58"/>
      <c r="F360" s="59" t="s">
        <v>186</v>
      </c>
      <c r="G360" s="59"/>
      <c r="H360" s="59"/>
      <c r="I360" s="59"/>
      <c r="J360" s="59"/>
      <c r="K360" s="59"/>
      <c r="L360" s="35" t="s">
        <v>0</v>
      </c>
      <c r="M360" s="8">
        <v>3.1669999999999998</v>
      </c>
      <c r="N360" s="38"/>
    </row>
    <row r="361" spans="2:14" ht="30" customHeight="1" x14ac:dyDescent="0.2">
      <c r="B361" s="60" t="s">
        <v>421</v>
      </c>
      <c r="C361" s="61"/>
      <c r="D361" s="58"/>
      <c r="E361" s="58"/>
      <c r="F361" s="59" t="s">
        <v>187</v>
      </c>
      <c r="G361" s="59"/>
      <c r="H361" s="59"/>
      <c r="I361" s="59"/>
      <c r="J361" s="59"/>
      <c r="K361" s="59"/>
      <c r="L361" s="35" t="s">
        <v>0</v>
      </c>
      <c r="M361" s="8">
        <v>1</v>
      </c>
      <c r="N361" s="38"/>
    </row>
    <row r="362" spans="2:14" ht="30" customHeight="1" x14ac:dyDescent="0.2">
      <c r="B362" s="60" t="s">
        <v>422</v>
      </c>
      <c r="C362" s="61"/>
      <c r="D362" s="58"/>
      <c r="E362" s="58"/>
      <c r="F362" s="59" t="s">
        <v>188</v>
      </c>
      <c r="G362" s="59"/>
      <c r="H362" s="59"/>
      <c r="I362" s="59"/>
      <c r="J362" s="59"/>
      <c r="K362" s="59"/>
      <c r="L362" s="35" t="s">
        <v>0</v>
      </c>
      <c r="M362" s="8">
        <v>17.5</v>
      </c>
      <c r="N362" s="38"/>
    </row>
    <row r="363" spans="2:14" ht="30" customHeight="1" x14ac:dyDescent="0.2">
      <c r="B363" s="60" t="s">
        <v>423</v>
      </c>
      <c r="C363" s="61"/>
      <c r="D363" s="58"/>
      <c r="E363" s="58"/>
      <c r="F363" s="59" t="s">
        <v>189</v>
      </c>
      <c r="G363" s="59"/>
      <c r="H363" s="59"/>
      <c r="I363" s="59"/>
      <c r="J363" s="59"/>
      <c r="K363" s="59"/>
      <c r="L363" s="35" t="s">
        <v>0</v>
      </c>
      <c r="M363" s="8">
        <v>15</v>
      </c>
      <c r="N363" s="38"/>
    </row>
    <row r="364" spans="2:14" ht="30" customHeight="1" x14ac:dyDescent="0.2">
      <c r="B364" s="60" t="s">
        <v>424</v>
      </c>
      <c r="C364" s="61"/>
      <c r="D364" s="58"/>
      <c r="E364" s="58"/>
      <c r="F364" s="59" t="s">
        <v>190</v>
      </c>
      <c r="G364" s="59"/>
      <c r="H364" s="59"/>
      <c r="I364" s="59"/>
      <c r="J364" s="59"/>
      <c r="K364" s="59"/>
      <c r="L364" s="35" t="s">
        <v>0</v>
      </c>
      <c r="M364" s="8">
        <v>12.5</v>
      </c>
      <c r="N364" s="38"/>
    </row>
    <row r="365" spans="2:14" ht="30" customHeight="1" x14ac:dyDescent="0.2">
      <c r="B365" s="60" t="s">
        <v>425</v>
      </c>
      <c r="C365" s="61"/>
      <c r="D365" s="58"/>
      <c r="E365" s="58"/>
      <c r="F365" s="59" t="s">
        <v>191</v>
      </c>
      <c r="G365" s="59"/>
      <c r="H365" s="59"/>
      <c r="I365" s="59"/>
      <c r="J365" s="59"/>
      <c r="K365" s="59"/>
      <c r="L365" s="35" t="s">
        <v>0</v>
      </c>
      <c r="M365" s="8">
        <v>11</v>
      </c>
      <c r="N365" s="38"/>
    </row>
    <row r="366" spans="2:14" ht="30" customHeight="1" x14ac:dyDescent="0.2">
      <c r="B366" s="60" t="s">
        <v>426</v>
      </c>
      <c r="C366" s="61"/>
      <c r="D366" s="58"/>
      <c r="E366" s="58"/>
      <c r="F366" s="59" t="s">
        <v>192</v>
      </c>
      <c r="G366" s="59"/>
      <c r="H366" s="59"/>
      <c r="I366" s="59"/>
      <c r="J366" s="59"/>
      <c r="K366" s="59"/>
      <c r="L366" s="35" t="s">
        <v>0</v>
      </c>
      <c r="M366" s="8">
        <v>3.5</v>
      </c>
      <c r="N366" s="38"/>
    </row>
    <row r="367" spans="2:14" ht="30" customHeight="1" x14ac:dyDescent="0.2">
      <c r="B367" s="60" t="s">
        <v>427</v>
      </c>
      <c r="C367" s="61"/>
      <c r="D367" s="58"/>
      <c r="E367" s="58"/>
      <c r="F367" s="59" t="s">
        <v>193</v>
      </c>
      <c r="G367" s="59"/>
      <c r="H367" s="59"/>
      <c r="I367" s="59"/>
      <c r="J367" s="59"/>
      <c r="K367" s="59"/>
      <c r="L367" s="35" t="s">
        <v>0</v>
      </c>
      <c r="M367" s="8">
        <v>4.67</v>
      </c>
      <c r="N367" s="38"/>
    </row>
    <row r="368" spans="2:14" ht="30" customHeight="1" x14ac:dyDescent="0.2">
      <c r="B368" s="60" t="s">
        <v>428</v>
      </c>
      <c r="C368" s="61"/>
      <c r="D368" s="58"/>
      <c r="E368" s="58"/>
      <c r="F368" s="59" t="s">
        <v>194</v>
      </c>
      <c r="G368" s="59"/>
      <c r="H368" s="59"/>
      <c r="I368" s="59"/>
      <c r="J368" s="59"/>
      <c r="K368" s="59"/>
      <c r="L368" s="35" t="s">
        <v>0</v>
      </c>
      <c r="M368" s="8">
        <v>4.0830000000000002</v>
      </c>
      <c r="N368" s="38"/>
    </row>
    <row r="369" spans="2:14" ht="30" customHeight="1" x14ac:dyDescent="0.2">
      <c r="B369" s="60" t="s">
        <v>429</v>
      </c>
      <c r="C369" s="61"/>
      <c r="D369" s="58"/>
      <c r="E369" s="58"/>
      <c r="F369" s="59" t="s">
        <v>195</v>
      </c>
      <c r="G369" s="59"/>
      <c r="H369" s="59"/>
      <c r="I369" s="59"/>
      <c r="J369" s="59"/>
      <c r="K369" s="59"/>
      <c r="L369" s="35" t="s">
        <v>0</v>
      </c>
      <c r="M369" s="8">
        <v>3.0830000000000002</v>
      </c>
      <c r="N369" s="38"/>
    </row>
    <row r="370" spans="2:14" ht="30" customHeight="1" x14ac:dyDescent="0.2">
      <c r="B370" s="60" t="s">
        <v>430</v>
      </c>
      <c r="C370" s="61"/>
      <c r="D370" s="58"/>
      <c r="E370" s="58"/>
      <c r="F370" s="59" t="s">
        <v>196</v>
      </c>
      <c r="G370" s="59"/>
      <c r="H370" s="59"/>
      <c r="I370" s="59"/>
      <c r="J370" s="59"/>
      <c r="K370" s="59"/>
      <c r="L370" s="35" t="s">
        <v>0</v>
      </c>
      <c r="M370" s="8">
        <v>2.1669999999999998</v>
      </c>
      <c r="N370" s="38"/>
    </row>
    <row r="371" spans="2:14" ht="30" customHeight="1" x14ac:dyDescent="0.2">
      <c r="B371" s="60" t="s">
        <v>431</v>
      </c>
      <c r="C371" s="61"/>
      <c r="D371" s="58"/>
      <c r="E371" s="58"/>
      <c r="F371" s="59" t="s">
        <v>197</v>
      </c>
      <c r="G371" s="59"/>
      <c r="H371" s="59"/>
      <c r="I371" s="59"/>
      <c r="J371" s="59"/>
      <c r="K371" s="59"/>
      <c r="L371" s="35" t="s">
        <v>0</v>
      </c>
      <c r="M371" s="8">
        <v>1.5</v>
      </c>
      <c r="N371" s="38"/>
    </row>
    <row r="372" spans="2:14" ht="30" customHeight="1" x14ac:dyDescent="0.2">
      <c r="B372" s="60" t="s">
        <v>432</v>
      </c>
      <c r="C372" s="61"/>
      <c r="D372" s="58"/>
      <c r="E372" s="58"/>
      <c r="F372" s="59" t="s">
        <v>198</v>
      </c>
      <c r="G372" s="59"/>
      <c r="H372" s="59"/>
      <c r="I372" s="59"/>
      <c r="J372" s="59"/>
      <c r="K372" s="59"/>
      <c r="L372" s="35" t="s">
        <v>0</v>
      </c>
      <c r="M372" s="8">
        <v>0.67</v>
      </c>
      <c r="N372" s="38"/>
    </row>
    <row r="373" spans="2:14" ht="30" customHeight="1" x14ac:dyDescent="0.2">
      <c r="B373" s="60" t="s">
        <v>433</v>
      </c>
      <c r="C373" s="61"/>
      <c r="D373" s="58"/>
      <c r="E373" s="58"/>
      <c r="F373" s="59" t="s">
        <v>205</v>
      </c>
      <c r="G373" s="59"/>
      <c r="H373" s="59"/>
      <c r="I373" s="59"/>
      <c r="J373" s="59"/>
      <c r="K373" s="59"/>
      <c r="L373" s="35" t="s">
        <v>0</v>
      </c>
      <c r="M373" s="8">
        <v>4.5</v>
      </c>
      <c r="N373" s="38"/>
    </row>
    <row r="374" spans="2:14" ht="30" customHeight="1" x14ac:dyDescent="0.2">
      <c r="B374" s="60" t="s">
        <v>434</v>
      </c>
      <c r="C374" s="61"/>
      <c r="D374" s="58"/>
      <c r="E374" s="58"/>
      <c r="F374" s="59" t="s">
        <v>206</v>
      </c>
      <c r="G374" s="59"/>
      <c r="H374" s="59"/>
      <c r="I374" s="59"/>
      <c r="J374" s="59"/>
      <c r="K374" s="59"/>
      <c r="L374" s="35" t="s">
        <v>0</v>
      </c>
      <c r="M374" s="8">
        <v>4</v>
      </c>
      <c r="N374" s="38"/>
    </row>
    <row r="375" spans="2:14" ht="30" customHeight="1" x14ac:dyDescent="0.2">
      <c r="B375" s="60" t="s">
        <v>435</v>
      </c>
      <c r="C375" s="61"/>
      <c r="D375" s="58"/>
      <c r="E375" s="58"/>
      <c r="F375" s="59" t="s">
        <v>207</v>
      </c>
      <c r="G375" s="59"/>
      <c r="H375" s="59"/>
      <c r="I375" s="59"/>
      <c r="J375" s="59"/>
      <c r="K375" s="59"/>
      <c r="L375" s="35" t="s">
        <v>0</v>
      </c>
      <c r="M375" s="8">
        <v>3</v>
      </c>
      <c r="N375" s="38"/>
    </row>
    <row r="376" spans="2:14" ht="30" customHeight="1" x14ac:dyDescent="0.2">
      <c r="B376" s="60" t="s">
        <v>436</v>
      </c>
      <c r="C376" s="61"/>
      <c r="D376" s="58"/>
      <c r="E376" s="58"/>
      <c r="F376" s="59" t="s">
        <v>208</v>
      </c>
      <c r="G376" s="59"/>
      <c r="H376" s="59"/>
      <c r="I376" s="59"/>
      <c r="J376" s="59"/>
      <c r="K376" s="59"/>
      <c r="L376" s="35" t="s">
        <v>0</v>
      </c>
      <c r="M376" s="8">
        <v>2.5</v>
      </c>
      <c r="N376" s="38"/>
    </row>
    <row r="377" spans="2:14" ht="30" customHeight="1" x14ac:dyDescent="0.2">
      <c r="B377" s="60" t="s">
        <v>437</v>
      </c>
      <c r="C377" s="61"/>
      <c r="D377" s="58"/>
      <c r="E377" s="58"/>
      <c r="F377" s="59" t="s">
        <v>209</v>
      </c>
      <c r="G377" s="59"/>
      <c r="H377" s="59"/>
      <c r="I377" s="59"/>
      <c r="J377" s="59"/>
      <c r="K377" s="59"/>
      <c r="L377" s="35" t="s">
        <v>0</v>
      </c>
      <c r="M377" s="8">
        <v>2</v>
      </c>
      <c r="N377" s="38"/>
    </row>
    <row r="378" spans="2:14" ht="30" customHeight="1" x14ac:dyDescent="0.2">
      <c r="B378" s="60" t="s">
        <v>438</v>
      </c>
      <c r="C378" s="61"/>
      <c r="D378" s="58"/>
      <c r="E378" s="58"/>
      <c r="F378" s="59" t="s">
        <v>210</v>
      </c>
      <c r="G378" s="59"/>
      <c r="H378" s="59"/>
      <c r="I378" s="59"/>
      <c r="J378" s="59"/>
      <c r="K378" s="59"/>
      <c r="L378" s="35" t="s">
        <v>0</v>
      </c>
      <c r="M378" s="8">
        <v>1.5</v>
      </c>
      <c r="N378" s="38"/>
    </row>
    <row r="379" spans="2:14" ht="30" customHeight="1" x14ac:dyDescent="0.2">
      <c r="B379" s="60" t="s">
        <v>439</v>
      </c>
      <c r="C379" s="61"/>
      <c r="D379" s="58"/>
      <c r="E379" s="58"/>
      <c r="F379" s="59" t="s">
        <v>211</v>
      </c>
      <c r="G379" s="59"/>
      <c r="H379" s="59"/>
      <c r="I379" s="59"/>
      <c r="J379" s="59"/>
      <c r="K379" s="59"/>
      <c r="L379" s="35" t="s">
        <v>0</v>
      </c>
      <c r="M379" s="8">
        <v>5.1669999999999998</v>
      </c>
      <c r="N379" s="38"/>
    </row>
    <row r="380" spans="2:14" ht="30" customHeight="1" x14ac:dyDescent="0.2">
      <c r="B380" s="60" t="s">
        <v>440</v>
      </c>
      <c r="C380" s="61"/>
      <c r="D380" s="58"/>
      <c r="E380" s="58"/>
      <c r="F380" s="59" t="s">
        <v>212</v>
      </c>
      <c r="G380" s="59"/>
      <c r="H380" s="59"/>
      <c r="I380" s="59"/>
      <c r="J380" s="59"/>
      <c r="K380" s="59"/>
      <c r="L380" s="35" t="s">
        <v>0</v>
      </c>
      <c r="M380" s="8">
        <v>4.41</v>
      </c>
      <c r="N380" s="38"/>
    </row>
    <row r="381" spans="2:14" ht="30" customHeight="1" x14ac:dyDescent="0.2">
      <c r="B381" s="60" t="s">
        <v>441</v>
      </c>
      <c r="C381" s="61"/>
      <c r="D381" s="58"/>
      <c r="E381" s="58"/>
      <c r="F381" s="59" t="s">
        <v>213</v>
      </c>
      <c r="G381" s="59"/>
      <c r="H381" s="59"/>
      <c r="I381" s="59"/>
      <c r="J381" s="59"/>
      <c r="K381" s="59"/>
      <c r="L381" s="35" t="s">
        <v>0</v>
      </c>
      <c r="M381" s="8">
        <v>3.1669999999999998</v>
      </c>
      <c r="N381" s="38"/>
    </row>
    <row r="382" spans="2:14" ht="30" customHeight="1" x14ac:dyDescent="0.2">
      <c r="B382" s="60" t="s">
        <v>442</v>
      </c>
      <c r="C382" s="61"/>
      <c r="D382" s="58"/>
      <c r="E382" s="58"/>
      <c r="F382" s="59" t="s">
        <v>214</v>
      </c>
      <c r="G382" s="59"/>
      <c r="H382" s="59"/>
      <c r="I382" s="59"/>
      <c r="J382" s="59"/>
      <c r="K382" s="59"/>
      <c r="L382" s="35" t="s">
        <v>0</v>
      </c>
      <c r="M382" s="8">
        <v>2.0830000000000002</v>
      </c>
      <c r="N382" s="38"/>
    </row>
    <row r="383" spans="2:14" ht="30" customHeight="1" x14ac:dyDescent="0.2">
      <c r="B383" s="60" t="s">
        <v>443</v>
      </c>
      <c r="C383" s="61"/>
      <c r="D383" s="58"/>
      <c r="E383" s="58"/>
      <c r="F383" s="59" t="s">
        <v>215</v>
      </c>
      <c r="G383" s="59"/>
      <c r="H383" s="59"/>
      <c r="I383" s="59"/>
      <c r="J383" s="59"/>
      <c r="K383" s="59"/>
      <c r="L383" s="35" t="s">
        <v>0</v>
      </c>
      <c r="M383" s="8">
        <v>1.5</v>
      </c>
      <c r="N383" s="38"/>
    </row>
    <row r="384" spans="2:14" ht="30" customHeight="1" x14ac:dyDescent="0.2">
      <c r="B384" s="60" t="s">
        <v>444</v>
      </c>
      <c r="C384" s="61"/>
      <c r="D384" s="58"/>
      <c r="E384" s="58"/>
      <c r="F384" s="59" t="s">
        <v>216</v>
      </c>
      <c r="G384" s="59"/>
      <c r="H384" s="59"/>
      <c r="I384" s="59"/>
      <c r="J384" s="59"/>
      <c r="K384" s="59"/>
      <c r="L384" s="35" t="s">
        <v>0</v>
      </c>
      <c r="M384" s="8">
        <v>0.67</v>
      </c>
      <c r="N384" s="38"/>
    </row>
    <row r="385" spans="2:14" ht="15" customHeight="1" x14ac:dyDescent="0.2">
      <c r="B385" s="60" t="s">
        <v>445</v>
      </c>
      <c r="C385" s="61"/>
      <c r="D385" s="58"/>
      <c r="E385" s="58"/>
      <c r="F385" s="59" t="s">
        <v>217</v>
      </c>
      <c r="G385" s="59"/>
      <c r="H385" s="59"/>
      <c r="I385" s="59"/>
      <c r="J385" s="59"/>
      <c r="K385" s="59"/>
      <c r="L385" s="35" t="s">
        <v>0</v>
      </c>
      <c r="M385" s="8">
        <v>3</v>
      </c>
      <c r="N385" s="38"/>
    </row>
    <row r="386" spans="2:14" ht="15" customHeight="1" x14ac:dyDescent="0.2">
      <c r="B386" s="60" t="s">
        <v>446</v>
      </c>
      <c r="C386" s="61"/>
      <c r="D386" s="58"/>
      <c r="E386" s="58"/>
      <c r="F386" s="59" t="s">
        <v>218</v>
      </c>
      <c r="G386" s="59"/>
      <c r="H386" s="59"/>
      <c r="I386" s="59"/>
      <c r="J386" s="59"/>
      <c r="K386" s="59"/>
      <c r="L386" s="35" t="s">
        <v>0</v>
      </c>
      <c r="M386" s="8">
        <v>2</v>
      </c>
      <c r="N386" s="38"/>
    </row>
    <row r="387" spans="2:14" ht="15" customHeight="1" x14ac:dyDescent="0.2">
      <c r="B387" s="60" t="s">
        <v>447</v>
      </c>
      <c r="C387" s="61"/>
      <c r="D387" s="58"/>
      <c r="E387" s="58"/>
      <c r="F387" s="59" t="s">
        <v>219</v>
      </c>
      <c r="G387" s="59"/>
      <c r="H387" s="59"/>
      <c r="I387" s="59"/>
      <c r="J387" s="59"/>
      <c r="K387" s="59"/>
      <c r="L387" s="35" t="s">
        <v>0</v>
      </c>
      <c r="M387" s="8">
        <v>1</v>
      </c>
      <c r="N387" s="38"/>
    </row>
    <row r="388" spans="2:14" ht="15" customHeight="1" x14ac:dyDescent="0.2">
      <c r="B388" s="60" t="s">
        <v>448</v>
      </c>
      <c r="C388" s="61"/>
      <c r="D388" s="58"/>
      <c r="E388" s="58"/>
      <c r="F388" s="59" t="s">
        <v>220</v>
      </c>
      <c r="G388" s="59"/>
      <c r="H388" s="59"/>
      <c r="I388" s="59"/>
      <c r="J388" s="59"/>
      <c r="K388" s="59"/>
      <c r="L388" s="35" t="s">
        <v>0</v>
      </c>
      <c r="M388" s="8">
        <v>1</v>
      </c>
      <c r="N388" s="38"/>
    </row>
    <row r="389" spans="2:14" ht="15" customHeight="1" x14ac:dyDescent="0.2">
      <c r="B389" s="60" t="s">
        <v>449</v>
      </c>
      <c r="C389" s="61"/>
      <c r="D389" s="58"/>
      <c r="E389" s="58"/>
      <c r="F389" s="59" t="s">
        <v>221</v>
      </c>
      <c r="G389" s="59"/>
      <c r="H389" s="59"/>
      <c r="I389" s="59"/>
      <c r="J389" s="59"/>
      <c r="K389" s="59"/>
      <c r="L389" s="35" t="s">
        <v>0</v>
      </c>
      <c r="M389" s="8">
        <v>1</v>
      </c>
      <c r="N389" s="38"/>
    </row>
    <row r="390" spans="2:14" ht="15" customHeight="1" x14ac:dyDescent="0.2">
      <c r="B390" s="60" t="s">
        <v>450</v>
      </c>
      <c r="C390" s="61"/>
      <c r="D390" s="58"/>
      <c r="E390" s="58"/>
      <c r="F390" s="59" t="s">
        <v>222</v>
      </c>
      <c r="G390" s="59"/>
      <c r="H390" s="59"/>
      <c r="I390" s="59"/>
      <c r="J390" s="59"/>
      <c r="K390" s="59"/>
      <c r="L390" s="35" t="s">
        <v>0</v>
      </c>
      <c r="M390" s="8">
        <v>0.32</v>
      </c>
      <c r="N390" s="38"/>
    </row>
    <row r="391" spans="2:14" ht="15" customHeight="1" x14ac:dyDescent="0.2">
      <c r="B391" s="214"/>
      <c r="C391" s="215"/>
      <c r="D391" s="215"/>
      <c r="E391" s="216"/>
      <c r="F391" s="213" t="s">
        <v>845</v>
      </c>
      <c r="G391" s="213"/>
      <c r="H391" s="213"/>
      <c r="I391" s="213"/>
      <c r="J391" s="213"/>
      <c r="K391" s="213"/>
      <c r="L391" s="217"/>
      <c r="M391" s="218"/>
      <c r="N391" s="219"/>
    </row>
    <row r="392" spans="2:14" ht="15" customHeight="1" x14ac:dyDescent="0.2">
      <c r="B392" s="60" t="s">
        <v>451</v>
      </c>
      <c r="C392" s="61"/>
      <c r="D392" s="58"/>
      <c r="E392" s="58"/>
      <c r="F392" s="59" t="s">
        <v>223</v>
      </c>
      <c r="G392" s="59"/>
      <c r="H392" s="59"/>
      <c r="I392" s="59"/>
      <c r="J392" s="59"/>
      <c r="K392" s="59"/>
      <c r="L392" s="35" t="s">
        <v>0</v>
      </c>
      <c r="M392" s="8">
        <v>8</v>
      </c>
      <c r="N392" s="38"/>
    </row>
    <row r="393" spans="2:14" ht="15" customHeight="1" x14ac:dyDescent="0.2">
      <c r="B393" s="60" t="s">
        <v>452</v>
      </c>
      <c r="C393" s="61"/>
      <c r="D393" s="58"/>
      <c r="E393" s="58"/>
      <c r="F393" s="59" t="s">
        <v>224</v>
      </c>
      <c r="G393" s="59"/>
      <c r="H393" s="59"/>
      <c r="I393" s="59"/>
      <c r="J393" s="59"/>
      <c r="K393" s="59"/>
      <c r="L393" s="35" t="s">
        <v>0</v>
      </c>
      <c r="M393" s="8">
        <v>8</v>
      </c>
      <c r="N393" s="38"/>
    </row>
    <row r="394" spans="2:14" ht="15" customHeight="1" x14ac:dyDescent="0.2">
      <c r="B394" s="60" t="s">
        <v>453</v>
      </c>
      <c r="C394" s="61"/>
      <c r="D394" s="58"/>
      <c r="E394" s="58"/>
      <c r="F394" s="59" t="s">
        <v>225</v>
      </c>
      <c r="G394" s="59"/>
      <c r="H394" s="59"/>
      <c r="I394" s="59"/>
      <c r="J394" s="59"/>
      <c r="K394" s="59"/>
      <c r="L394" s="35" t="s">
        <v>0</v>
      </c>
      <c r="M394" s="8">
        <v>6</v>
      </c>
      <c r="N394" s="38"/>
    </row>
    <row r="395" spans="2:14" ht="15" customHeight="1" x14ac:dyDescent="0.2">
      <c r="B395" s="60" t="s">
        <v>454</v>
      </c>
      <c r="C395" s="61"/>
      <c r="D395" s="58"/>
      <c r="E395" s="58"/>
      <c r="F395" s="59" t="s">
        <v>226</v>
      </c>
      <c r="G395" s="59"/>
      <c r="H395" s="59"/>
      <c r="I395" s="59"/>
      <c r="J395" s="59"/>
      <c r="K395" s="59"/>
      <c r="L395" s="35" t="s">
        <v>0</v>
      </c>
      <c r="M395" s="8">
        <v>6</v>
      </c>
      <c r="N395" s="38"/>
    </row>
    <row r="396" spans="2:14" ht="15" customHeight="1" x14ac:dyDescent="0.2">
      <c r="B396" s="60" t="s">
        <v>455</v>
      </c>
      <c r="C396" s="61"/>
      <c r="D396" s="58"/>
      <c r="E396" s="58"/>
      <c r="F396" s="59" t="s">
        <v>227</v>
      </c>
      <c r="G396" s="59"/>
      <c r="H396" s="59"/>
      <c r="I396" s="59"/>
      <c r="J396" s="59"/>
      <c r="K396" s="59"/>
      <c r="L396" s="35" t="s">
        <v>0</v>
      </c>
      <c r="M396" s="8">
        <v>4</v>
      </c>
      <c r="N396" s="38"/>
    </row>
    <row r="397" spans="2:14" ht="15" customHeight="1" x14ac:dyDescent="0.2">
      <c r="B397" s="60" t="s">
        <v>456</v>
      </c>
      <c r="C397" s="61"/>
      <c r="D397" s="58"/>
      <c r="E397" s="58"/>
      <c r="F397" s="59" t="s">
        <v>228</v>
      </c>
      <c r="G397" s="59"/>
      <c r="H397" s="59"/>
      <c r="I397" s="59"/>
      <c r="J397" s="59"/>
      <c r="K397" s="59"/>
      <c r="L397" s="35" t="s">
        <v>0</v>
      </c>
      <c r="M397" s="8">
        <v>2</v>
      </c>
      <c r="N397" s="38"/>
    </row>
    <row r="398" spans="2:14" ht="15" customHeight="1" x14ac:dyDescent="0.2">
      <c r="B398" s="60" t="s">
        <v>457</v>
      </c>
      <c r="C398" s="61"/>
      <c r="D398" s="58"/>
      <c r="E398" s="58"/>
      <c r="F398" s="59" t="s">
        <v>229</v>
      </c>
      <c r="G398" s="59"/>
      <c r="H398" s="59"/>
      <c r="I398" s="59"/>
      <c r="J398" s="59"/>
      <c r="K398" s="59"/>
      <c r="L398" s="35" t="s">
        <v>0</v>
      </c>
      <c r="M398" s="8">
        <v>4.1669999999999998</v>
      </c>
      <c r="N398" s="38"/>
    </row>
    <row r="399" spans="2:14" ht="15" customHeight="1" x14ac:dyDescent="0.2">
      <c r="B399" s="60" t="s">
        <v>458</v>
      </c>
      <c r="C399" s="61"/>
      <c r="D399" s="58"/>
      <c r="E399" s="58"/>
      <c r="F399" s="59" t="s">
        <v>230</v>
      </c>
      <c r="G399" s="59"/>
      <c r="H399" s="59"/>
      <c r="I399" s="59"/>
      <c r="J399" s="59"/>
      <c r="K399" s="59"/>
      <c r="L399" s="35" t="s">
        <v>0</v>
      </c>
      <c r="M399" s="8">
        <v>4</v>
      </c>
      <c r="N399" s="38"/>
    </row>
    <row r="400" spans="2:14" ht="15" customHeight="1" x14ac:dyDescent="0.2">
      <c r="B400" s="60" t="s">
        <v>459</v>
      </c>
      <c r="C400" s="61"/>
      <c r="D400" s="58"/>
      <c r="E400" s="58"/>
      <c r="F400" s="59" t="s">
        <v>231</v>
      </c>
      <c r="G400" s="59"/>
      <c r="H400" s="59"/>
      <c r="I400" s="59"/>
      <c r="J400" s="59"/>
      <c r="K400" s="59"/>
      <c r="L400" s="35" t="s">
        <v>0</v>
      </c>
      <c r="M400" s="8">
        <v>3</v>
      </c>
      <c r="N400" s="38"/>
    </row>
    <row r="401" spans="2:14" ht="15" customHeight="1" x14ac:dyDescent="0.2">
      <c r="B401" s="60" t="s">
        <v>460</v>
      </c>
      <c r="C401" s="61"/>
      <c r="D401" s="58"/>
      <c r="E401" s="58"/>
      <c r="F401" s="59" t="s">
        <v>232</v>
      </c>
      <c r="G401" s="59"/>
      <c r="H401" s="59"/>
      <c r="I401" s="59"/>
      <c r="J401" s="59"/>
      <c r="K401" s="59"/>
      <c r="L401" s="35" t="s">
        <v>0</v>
      </c>
      <c r="M401" s="8">
        <v>2.33</v>
      </c>
      <c r="N401" s="38"/>
    </row>
    <row r="402" spans="2:14" ht="15" customHeight="1" x14ac:dyDescent="0.2">
      <c r="B402" s="60" t="s">
        <v>461</v>
      </c>
      <c r="C402" s="61"/>
      <c r="D402" s="58"/>
      <c r="E402" s="58"/>
      <c r="F402" s="59" t="s">
        <v>233</v>
      </c>
      <c r="G402" s="59"/>
      <c r="H402" s="59"/>
      <c r="I402" s="59"/>
      <c r="J402" s="59"/>
      <c r="K402" s="59"/>
      <c r="L402" s="35" t="s">
        <v>0</v>
      </c>
      <c r="M402" s="8">
        <v>1.83</v>
      </c>
      <c r="N402" s="38"/>
    </row>
    <row r="403" spans="2:14" ht="15" customHeight="1" x14ac:dyDescent="0.2">
      <c r="B403" s="60" t="s">
        <v>462</v>
      </c>
      <c r="C403" s="61"/>
      <c r="D403" s="58"/>
      <c r="E403" s="58"/>
      <c r="F403" s="59" t="s">
        <v>234</v>
      </c>
      <c r="G403" s="59"/>
      <c r="H403" s="59"/>
      <c r="I403" s="59"/>
      <c r="J403" s="59"/>
      <c r="K403" s="59"/>
      <c r="L403" s="35" t="s">
        <v>0</v>
      </c>
      <c r="M403" s="8">
        <v>1</v>
      </c>
      <c r="N403" s="38"/>
    </row>
    <row r="404" spans="2:14" ht="15" customHeight="1" x14ac:dyDescent="0.2">
      <c r="B404" s="60" t="s">
        <v>463</v>
      </c>
      <c r="C404" s="61"/>
      <c r="D404" s="58"/>
      <c r="E404" s="58"/>
      <c r="F404" s="71" t="s">
        <v>235</v>
      </c>
      <c r="G404" s="72"/>
      <c r="H404" s="72"/>
      <c r="I404" s="72"/>
      <c r="J404" s="72"/>
      <c r="K404" s="73"/>
      <c r="L404" s="35" t="s">
        <v>0</v>
      </c>
      <c r="M404" s="8">
        <v>16</v>
      </c>
      <c r="N404" s="38"/>
    </row>
    <row r="405" spans="2:14" ht="15" customHeight="1" x14ac:dyDescent="0.2">
      <c r="B405" s="60" t="s">
        <v>464</v>
      </c>
      <c r="C405" s="61"/>
      <c r="D405" s="58"/>
      <c r="E405" s="58"/>
      <c r="F405" s="71" t="s">
        <v>236</v>
      </c>
      <c r="G405" s="72"/>
      <c r="H405" s="72"/>
      <c r="I405" s="72"/>
      <c r="J405" s="72"/>
      <c r="K405" s="73"/>
      <c r="L405" s="35" t="s">
        <v>0</v>
      </c>
      <c r="M405" s="8">
        <v>10</v>
      </c>
      <c r="N405" s="38"/>
    </row>
    <row r="406" spans="2:14" ht="15" customHeight="1" x14ac:dyDescent="0.2">
      <c r="B406" s="60" t="s">
        <v>465</v>
      </c>
      <c r="C406" s="61"/>
      <c r="D406" s="58"/>
      <c r="E406" s="58"/>
      <c r="F406" s="71" t="s">
        <v>237</v>
      </c>
      <c r="G406" s="72"/>
      <c r="H406" s="72"/>
      <c r="I406" s="72"/>
      <c r="J406" s="72"/>
      <c r="K406" s="73"/>
      <c r="L406" s="35" t="s">
        <v>0</v>
      </c>
      <c r="M406" s="8">
        <v>8</v>
      </c>
      <c r="N406" s="38"/>
    </row>
    <row r="407" spans="2:14" ht="15" customHeight="1" x14ac:dyDescent="0.2">
      <c r="B407" s="60" t="s">
        <v>466</v>
      </c>
      <c r="C407" s="61"/>
      <c r="D407" s="58"/>
      <c r="E407" s="58"/>
      <c r="F407" s="71" t="s">
        <v>238</v>
      </c>
      <c r="G407" s="72"/>
      <c r="H407" s="72"/>
      <c r="I407" s="72"/>
      <c r="J407" s="72"/>
      <c r="K407" s="73"/>
      <c r="L407" s="35" t="s">
        <v>0</v>
      </c>
      <c r="M407" s="8">
        <v>8</v>
      </c>
      <c r="N407" s="38"/>
    </row>
    <row r="408" spans="2:14" ht="15" customHeight="1" x14ac:dyDescent="0.2">
      <c r="B408" s="60" t="s">
        <v>467</v>
      </c>
      <c r="C408" s="61"/>
      <c r="D408" s="58"/>
      <c r="E408" s="58"/>
      <c r="F408" s="71" t="s">
        <v>239</v>
      </c>
      <c r="G408" s="72"/>
      <c r="H408" s="72"/>
      <c r="I408" s="72"/>
      <c r="J408" s="72"/>
      <c r="K408" s="73"/>
      <c r="L408" s="35" t="s">
        <v>0</v>
      </c>
      <c r="M408" s="8">
        <v>8</v>
      </c>
      <c r="N408" s="38"/>
    </row>
    <row r="409" spans="2:14" ht="15" customHeight="1" x14ac:dyDescent="0.2">
      <c r="B409" s="60" t="s">
        <v>468</v>
      </c>
      <c r="C409" s="61"/>
      <c r="D409" s="58"/>
      <c r="E409" s="58"/>
      <c r="F409" s="71" t="s">
        <v>240</v>
      </c>
      <c r="G409" s="72"/>
      <c r="H409" s="72"/>
      <c r="I409" s="72"/>
      <c r="J409" s="72"/>
      <c r="K409" s="73"/>
      <c r="L409" s="35" t="s">
        <v>0</v>
      </c>
      <c r="M409" s="8">
        <v>4</v>
      </c>
      <c r="N409" s="38"/>
    </row>
    <row r="410" spans="2:14" ht="15" customHeight="1" x14ac:dyDescent="0.2">
      <c r="B410" s="60" t="s">
        <v>469</v>
      </c>
      <c r="C410" s="61"/>
      <c r="D410" s="58"/>
      <c r="E410" s="58"/>
      <c r="F410" s="71" t="s">
        <v>241</v>
      </c>
      <c r="G410" s="72"/>
      <c r="H410" s="72"/>
      <c r="I410" s="72"/>
      <c r="J410" s="72"/>
      <c r="K410" s="73"/>
      <c r="L410" s="35" t="s">
        <v>0</v>
      </c>
      <c r="M410" s="8">
        <v>12</v>
      </c>
      <c r="N410" s="38"/>
    </row>
    <row r="411" spans="2:14" ht="15" customHeight="1" x14ac:dyDescent="0.2">
      <c r="B411" s="60" t="s">
        <v>470</v>
      </c>
      <c r="C411" s="61"/>
      <c r="D411" s="58"/>
      <c r="E411" s="58"/>
      <c r="F411" s="71" t="s">
        <v>242</v>
      </c>
      <c r="G411" s="72"/>
      <c r="H411" s="72"/>
      <c r="I411" s="72"/>
      <c r="J411" s="72"/>
      <c r="K411" s="73"/>
      <c r="L411" s="35" t="s">
        <v>0</v>
      </c>
      <c r="M411" s="8">
        <v>8.33</v>
      </c>
      <c r="N411" s="38"/>
    </row>
    <row r="412" spans="2:14" ht="15" customHeight="1" x14ac:dyDescent="0.2">
      <c r="B412" s="60" t="s">
        <v>471</v>
      </c>
      <c r="C412" s="61"/>
      <c r="D412" s="58"/>
      <c r="E412" s="58"/>
      <c r="F412" s="71" t="s">
        <v>243</v>
      </c>
      <c r="G412" s="72"/>
      <c r="H412" s="72"/>
      <c r="I412" s="72"/>
      <c r="J412" s="72"/>
      <c r="K412" s="73"/>
      <c r="L412" s="35" t="s">
        <v>0</v>
      </c>
      <c r="M412" s="8">
        <v>5</v>
      </c>
      <c r="N412" s="38"/>
    </row>
    <row r="413" spans="2:14" ht="15" customHeight="1" x14ac:dyDescent="0.2">
      <c r="B413" s="60" t="s">
        <v>472</v>
      </c>
      <c r="C413" s="61"/>
      <c r="D413" s="58"/>
      <c r="E413" s="58"/>
      <c r="F413" s="71" t="s">
        <v>244</v>
      </c>
      <c r="G413" s="72"/>
      <c r="H413" s="72"/>
      <c r="I413" s="72"/>
      <c r="J413" s="72"/>
      <c r="K413" s="73"/>
      <c r="L413" s="35" t="s">
        <v>0</v>
      </c>
      <c r="M413" s="8">
        <v>3</v>
      </c>
      <c r="N413" s="38"/>
    </row>
    <row r="414" spans="2:14" ht="15" customHeight="1" x14ac:dyDescent="0.2">
      <c r="B414" s="60" t="s">
        <v>473</v>
      </c>
      <c r="C414" s="61"/>
      <c r="D414" s="58"/>
      <c r="E414" s="58"/>
      <c r="F414" s="71" t="s">
        <v>245</v>
      </c>
      <c r="G414" s="72"/>
      <c r="H414" s="72"/>
      <c r="I414" s="72"/>
      <c r="J414" s="72"/>
      <c r="K414" s="73"/>
      <c r="L414" s="35" t="s">
        <v>0</v>
      </c>
      <c r="M414" s="8">
        <v>2</v>
      </c>
      <c r="N414" s="38"/>
    </row>
    <row r="415" spans="2:14" ht="15" customHeight="1" x14ac:dyDescent="0.2">
      <c r="B415" s="60" t="s">
        <v>474</v>
      </c>
      <c r="C415" s="61"/>
      <c r="D415" s="58"/>
      <c r="E415" s="58"/>
      <c r="F415" s="71" t="s">
        <v>246</v>
      </c>
      <c r="G415" s="72"/>
      <c r="H415" s="72"/>
      <c r="I415" s="72"/>
      <c r="J415" s="72"/>
      <c r="K415" s="73"/>
      <c r="L415" s="35" t="s">
        <v>0</v>
      </c>
      <c r="M415" s="8">
        <v>1.5</v>
      </c>
      <c r="N415" s="38"/>
    </row>
    <row r="416" spans="2:14" ht="30" customHeight="1" x14ac:dyDescent="0.2">
      <c r="B416" s="60" t="s">
        <v>475</v>
      </c>
      <c r="C416" s="61"/>
      <c r="D416" s="58"/>
      <c r="E416" s="58"/>
      <c r="F416" s="59" t="s">
        <v>247</v>
      </c>
      <c r="G416" s="59"/>
      <c r="H416" s="59"/>
      <c r="I416" s="59"/>
      <c r="J416" s="59"/>
      <c r="K416" s="59"/>
      <c r="L416" s="35" t="s">
        <v>0</v>
      </c>
      <c r="M416" s="8">
        <v>40</v>
      </c>
      <c r="N416" s="38"/>
    </row>
    <row r="417" spans="2:14" ht="30" customHeight="1" x14ac:dyDescent="0.2">
      <c r="B417" s="60" t="s">
        <v>476</v>
      </c>
      <c r="C417" s="61"/>
      <c r="D417" s="58"/>
      <c r="E417" s="58"/>
      <c r="F417" s="59" t="s">
        <v>248</v>
      </c>
      <c r="G417" s="59"/>
      <c r="H417" s="59"/>
      <c r="I417" s="59"/>
      <c r="J417" s="59"/>
      <c r="K417" s="59"/>
      <c r="L417" s="35" t="s">
        <v>0</v>
      </c>
      <c r="M417" s="8">
        <v>29</v>
      </c>
      <c r="N417" s="38"/>
    </row>
    <row r="418" spans="2:14" ht="30" customHeight="1" x14ac:dyDescent="0.2">
      <c r="B418" s="60" t="s">
        <v>477</v>
      </c>
      <c r="C418" s="61"/>
      <c r="D418" s="58"/>
      <c r="E418" s="58"/>
      <c r="F418" s="59" t="s">
        <v>249</v>
      </c>
      <c r="G418" s="59"/>
      <c r="H418" s="59"/>
      <c r="I418" s="59"/>
      <c r="J418" s="59"/>
      <c r="K418" s="59"/>
      <c r="L418" s="35" t="s">
        <v>0</v>
      </c>
      <c r="M418" s="8">
        <v>21</v>
      </c>
      <c r="N418" s="38"/>
    </row>
    <row r="419" spans="2:14" ht="30" customHeight="1" x14ac:dyDescent="0.2">
      <c r="B419" s="60" t="s">
        <v>478</v>
      </c>
      <c r="C419" s="61"/>
      <c r="D419" s="58"/>
      <c r="E419" s="58"/>
      <c r="F419" s="59" t="s">
        <v>250</v>
      </c>
      <c r="G419" s="59"/>
      <c r="H419" s="59"/>
      <c r="I419" s="59"/>
      <c r="J419" s="59"/>
      <c r="K419" s="59"/>
      <c r="L419" s="35" t="s">
        <v>0</v>
      </c>
      <c r="M419" s="8">
        <v>14.54</v>
      </c>
      <c r="N419" s="38"/>
    </row>
    <row r="420" spans="2:14" ht="30" customHeight="1" x14ac:dyDescent="0.2">
      <c r="B420" s="60" t="s">
        <v>479</v>
      </c>
      <c r="C420" s="61"/>
      <c r="D420" s="58"/>
      <c r="E420" s="58"/>
      <c r="F420" s="59" t="s">
        <v>251</v>
      </c>
      <c r="G420" s="59"/>
      <c r="H420" s="59"/>
      <c r="I420" s="59"/>
      <c r="J420" s="59"/>
      <c r="K420" s="59"/>
      <c r="L420" s="35" t="s">
        <v>0</v>
      </c>
      <c r="M420" s="8">
        <v>8.7200000000000006</v>
      </c>
      <c r="N420" s="38"/>
    </row>
    <row r="421" spans="2:14" ht="30" customHeight="1" x14ac:dyDescent="0.2">
      <c r="B421" s="60" t="s">
        <v>480</v>
      </c>
      <c r="C421" s="61"/>
      <c r="D421" s="58"/>
      <c r="E421" s="58"/>
      <c r="F421" s="59" t="s">
        <v>252</v>
      </c>
      <c r="G421" s="59"/>
      <c r="H421" s="59"/>
      <c r="I421" s="59"/>
      <c r="J421" s="59"/>
      <c r="K421" s="59"/>
      <c r="L421" s="35" t="s">
        <v>0</v>
      </c>
      <c r="M421" s="8">
        <v>8.7200000000000006</v>
      </c>
      <c r="N421" s="38"/>
    </row>
    <row r="422" spans="2:14" ht="15" customHeight="1" x14ac:dyDescent="0.2">
      <c r="B422" s="60" t="s">
        <v>481</v>
      </c>
      <c r="C422" s="61"/>
      <c r="D422" s="58"/>
      <c r="E422" s="58"/>
      <c r="F422" s="59" t="s">
        <v>253</v>
      </c>
      <c r="G422" s="59"/>
      <c r="H422" s="59"/>
      <c r="I422" s="59"/>
      <c r="J422" s="59"/>
      <c r="K422" s="59"/>
      <c r="L422" s="35" t="s">
        <v>0</v>
      </c>
      <c r="M422" s="8">
        <v>2.83</v>
      </c>
      <c r="N422" s="38"/>
    </row>
    <row r="423" spans="2:14" ht="15" customHeight="1" x14ac:dyDescent="0.2">
      <c r="B423" s="60" t="s">
        <v>482</v>
      </c>
      <c r="C423" s="61"/>
      <c r="D423" s="58"/>
      <c r="E423" s="58"/>
      <c r="F423" s="59" t="s">
        <v>254</v>
      </c>
      <c r="G423" s="59"/>
      <c r="H423" s="59"/>
      <c r="I423" s="59"/>
      <c r="J423" s="59"/>
      <c r="K423" s="59"/>
      <c r="L423" s="35" t="s">
        <v>0</v>
      </c>
      <c r="M423" s="8">
        <v>2.58</v>
      </c>
      <c r="N423" s="38"/>
    </row>
    <row r="424" spans="2:14" ht="15" customHeight="1" x14ac:dyDescent="0.2">
      <c r="B424" s="60" t="s">
        <v>483</v>
      </c>
      <c r="C424" s="61"/>
      <c r="D424" s="58"/>
      <c r="E424" s="58"/>
      <c r="F424" s="59" t="s">
        <v>255</v>
      </c>
      <c r="G424" s="59"/>
      <c r="H424" s="59"/>
      <c r="I424" s="59"/>
      <c r="J424" s="59"/>
      <c r="K424" s="59"/>
      <c r="L424" s="35" t="s">
        <v>0</v>
      </c>
      <c r="M424" s="8">
        <v>2.0830000000000002</v>
      </c>
      <c r="N424" s="38"/>
    </row>
    <row r="425" spans="2:14" ht="15" customHeight="1" x14ac:dyDescent="0.2">
      <c r="B425" s="60" t="s">
        <v>484</v>
      </c>
      <c r="C425" s="61"/>
      <c r="D425" s="58"/>
      <c r="E425" s="58"/>
      <c r="F425" s="59" t="s">
        <v>256</v>
      </c>
      <c r="G425" s="59"/>
      <c r="H425" s="59"/>
      <c r="I425" s="59"/>
      <c r="J425" s="59"/>
      <c r="K425" s="59"/>
      <c r="L425" s="35" t="s">
        <v>0</v>
      </c>
      <c r="M425" s="8">
        <v>1.58</v>
      </c>
      <c r="N425" s="38"/>
    </row>
    <row r="426" spans="2:14" ht="15" customHeight="1" x14ac:dyDescent="0.2">
      <c r="B426" s="60" t="s">
        <v>485</v>
      </c>
      <c r="C426" s="61"/>
      <c r="D426" s="58"/>
      <c r="E426" s="58"/>
      <c r="F426" s="59" t="s">
        <v>257</v>
      </c>
      <c r="G426" s="59"/>
      <c r="H426" s="59"/>
      <c r="I426" s="59"/>
      <c r="J426" s="59"/>
      <c r="K426" s="59"/>
      <c r="L426" s="35" t="s">
        <v>0</v>
      </c>
      <c r="M426" s="8">
        <v>1.167</v>
      </c>
      <c r="N426" s="38"/>
    </row>
    <row r="427" spans="2:14" ht="15" customHeight="1" x14ac:dyDescent="0.2">
      <c r="B427" s="60" t="s">
        <v>486</v>
      </c>
      <c r="C427" s="61"/>
      <c r="D427" s="58"/>
      <c r="E427" s="58"/>
      <c r="F427" s="59" t="s">
        <v>258</v>
      </c>
      <c r="G427" s="59"/>
      <c r="H427" s="59"/>
      <c r="I427" s="59"/>
      <c r="J427" s="59"/>
      <c r="K427" s="59"/>
      <c r="L427" s="35" t="s">
        <v>0</v>
      </c>
      <c r="M427" s="8">
        <v>0.67</v>
      </c>
      <c r="N427" s="38"/>
    </row>
    <row r="428" spans="2:14" ht="15" customHeight="1" x14ac:dyDescent="0.2">
      <c r="B428" s="60" t="s">
        <v>487</v>
      </c>
      <c r="C428" s="61"/>
      <c r="D428" s="58"/>
      <c r="E428" s="58"/>
      <c r="F428" s="59" t="s">
        <v>259</v>
      </c>
      <c r="G428" s="59"/>
      <c r="H428" s="59"/>
      <c r="I428" s="59"/>
      <c r="J428" s="59"/>
      <c r="K428" s="59"/>
      <c r="L428" s="35" t="s">
        <v>0</v>
      </c>
      <c r="M428" s="8">
        <v>1</v>
      </c>
      <c r="N428" s="38"/>
    </row>
    <row r="429" spans="2:14" ht="15" customHeight="1" x14ac:dyDescent="0.2">
      <c r="B429" s="60" t="s">
        <v>488</v>
      </c>
      <c r="C429" s="61"/>
      <c r="D429" s="58"/>
      <c r="E429" s="58"/>
      <c r="F429" s="59" t="s">
        <v>260</v>
      </c>
      <c r="G429" s="59"/>
      <c r="H429" s="59"/>
      <c r="I429" s="59"/>
      <c r="J429" s="59"/>
      <c r="K429" s="59"/>
      <c r="L429" s="35" t="s">
        <v>0</v>
      </c>
      <c r="M429" s="8">
        <v>1</v>
      </c>
      <c r="N429" s="38"/>
    </row>
    <row r="430" spans="2:14" ht="15" customHeight="1" x14ac:dyDescent="0.2">
      <c r="B430" s="60" t="s">
        <v>489</v>
      </c>
      <c r="C430" s="61"/>
      <c r="D430" s="58"/>
      <c r="E430" s="58"/>
      <c r="F430" s="59" t="s">
        <v>261</v>
      </c>
      <c r="G430" s="59"/>
      <c r="H430" s="59"/>
      <c r="I430" s="59"/>
      <c r="J430" s="59"/>
      <c r="K430" s="59"/>
      <c r="L430" s="35" t="s">
        <v>0</v>
      </c>
      <c r="M430" s="8">
        <v>1</v>
      </c>
      <c r="N430" s="38"/>
    </row>
    <row r="431" spans="2:14" ht="15" customHeight="1" x14ac:dyDescent="0.2">
      <c r="B431" s="60" t="s">
        <v>490</v>
      </c>
      <c r="C431" s="61"/>
      <c r="D431" s="58"/>
      <c r="E431" s="58"/>
      <c r="F431" s="59" t="s">
        <v>262</v>
      </c>
      <c r="G431" s="59"/>
      <c r="H431" s="59"/>
      <c r="I431" s="59"/>
      <c r="J431" s="59"/>
      <c r="K431" s="59"/>
      <c r="L431" s="35" t="s">
        <v>0</v>
      </c>
      <c r="M431" s="8">
        <v>0.83</v>
      </c>
      <c r="N431" s="38"/>
    </row>
    <row r="432" spans="2:14" ht="15" customHeight="1" x14ac:dyDescent="0.2">
      <c r="B432" s="60" t="s">
        <v>491</v>
      </c>
      <c r="C432" s="61"/>
      <c r="D432" s="58"/>
      <c r="E432" s="58"/>
      <c r="F432" s="59" t="s">
        <v>263</v>
      </c>
      <c r="G432" s="59"/>
      <c r="H432" s="59"/>
      <c r="I432" s="59"/>
      <c r="J432" s="59"/>
      <c r="K432" s="59"/>
      <c r="L432" s="35" t="s">
        <v>0</v>
      </c>
      <c r="M432" s="8">
        <v>0.83</v>
      </c>
      <c r="N432" s="38"/>
    </row>
    <row r="433" spans="2:14" ht="15" customHeight="1" x14ac:dyDescent="0.2">
      <c r="B433" s="60" t="s">
        <v>492</v>
      </c>
      <c r="C433" s="61"/>
      <c r="D433" s="58"/>
      <c r="E433" s="58"/>
      <c r="F433" s="59" t="s">
        <v>264</v>
      </c>
      <c r="G433" s="59"/>
      <c r="H433" s="59"/>
      <c r="I433" s="59"/>
      <c r="J433" s="59"/>
      <c r="K433" s="59"/>
      <c r="L433" s="35" t="s">
        <v>0</v>
      </c>
      <c r="M433" s="8">
        <v>0.5</v>
      </c>
      <c r="N433" s="38"/>
    </row>
    <row r="434" spans="2:14" ht="30" customHeight="1" x14ac:dyDescent="0.2">
      <c r="B434" s="60" t="s">
        <v>493</v>
      </c>
      <c r="C434" s="61"/>
      <c r="D434" s="58"/>
      <c r="E434" s="58"/>
      <c r="F434" s="59" t="s">
        <v>265</v>
      </c>
      <c r="G434" s="59"/>
      <c r="H434" s="59"/>
      <c r="I434" s="59"/>
      <c r="J434" s="59"/>
      <c r="K434" s="59"/>
      <c r="L434" s="35" t="s">
        <v>0</v>
      </c>
      <c r="M434" s="8">
        <v>1</v>
      </c>
      <c r="N434" s="38"/>
    </row>
    <row r="435" spans="2:14" ht="30" customHeight="1" x14ac:dyDescent="0.2">
      <c r="B435" s="60" t="s">
        <v>494</v>
      </c>
      <c r="C435" s="61"/>
      <c r="D435" s="58"/>
      <c r="E435" s="58"/>
      <c r="F435" s="59" t="s">
        <v>266</v>
      </c>
      <c r="G435" s="59"/>
      <c r="H435" s="59"/>
      <c r="I435" s="59"/>
      <c r="J435" s="59"/>
      <c r="K435" s="59"/>
      <c r="L435" s="35" t="s">
        <v>0</v>
      </c>
      <c r="M435" s="8">
        <v>0.67</v>
      </c>
      <c r="N435" s="38"/>
    </row>
    <row r="436" spans="2:14" ht="30" customHeight="1" x14ac:dyDescent="0.2">
      <c r="B436" s="60" t="s">
        <v>495</v>
      </c>
      <c r="C436" s="61"/>
      <c r="D436" s="58"/>
      <c r="E436" s="58"/>
      <c r="F436" s="59" t="s">
        <v>267</v>
      </c>
      <c r="G436" s="59"/>
      <c r="H436" s="59"/>
      <c r="I436" s="59"/>
      <c r="J436" s="59"/>
      <c r="K436" s="59"/>
      <c r="L436" s="35" t="s">
        <v>0</v>
      </c>
      <c r="M436" s="8">
        <v>0.33</v>
      </c>
      <c r="N436" s="38"/>
    </row>
    <row r="437" spans="2:14" ht="30" customHeight="1" x14ac:dyDescent="0.2">
      <c r="B437" s="60" t="s">
        <v>496</v>
      </c>
      <c r="C437" s="61"/>
      <c r="D437" s="58"/>
      <c r="E437" s="58"/>
      <c r="F437" s="59" t="s">
        <v>268</v>
      </c>
      <c r="G437" s="59"/>
      <c r="H437" s="59"/>
      <c r="I437" s="59"/>
      <c r="J437" s="59"/>
      <c r="K437" s="59"/>
      <c r="L437" s="35" t="s">
        <v>0</v>
      </c>
      <c r="M437" s="8">
        <v>0.17</v>
      </c>
      <c r="N437" s="38"/>
    </row>
    <row r="438" spans="2:14" ht="30" customHeight="1" x14ac:dyDescent="0.2">
      <c r="B438" s="60" t="s">
        <v>497</v>
      </c>
      <c r="C438" s="61"/>
      <c r="D438" s="58"/>
      <c r="E438" s="58"/>
      <c r="F438" s="59" t="s">
        <v>269</v>
      </c>
      <c r="G438" s="59"/>
      <c r="H438" s="59"/>
      <c r="I438" s="59"/>
      <c r="J438" s="59"/>
      <c r="K438" s="59"/>
      <c r="L438" s="35" t="s">
        <v>0</v>
      </c>
      <c r="M438" s="8">
        <v>0.17</v>
      </c>
      <c r="N438" s="38"/>
    </row>
    <row r="439" spans="2:14" ht="30" customHeight="1" x14ac:dyDescent="0.2">
      <c r="B439" s="60" t="s">
        <v>498</v>
      </c>
      <c r="C439" s="61"/>
      <c r="D439" s="58"/>
      <c r="E439" s="58"/>
      <c r="F439" s="59" t="s">
        <v>270</v>
      </c>
      <c r="G439" s="59"/>
      <c r="H439" s="59"/>
      <c r="I439" s="59"/>
      <c r="J439" s="59"/>
      <c r="K439" s="59"/>
      <c r="L439" s="35" t="s">
        <v>0</v>
      </c>
      <c r="M439" s="8">
        <v>0.17</v>
      </c>
      <c r="N439" s="38"/>
    </row>
    <row r="440" spans="2:14" ht="15" customHeight="1" x14ac:dyDescent="0.2">
      <c r="B440" s="60" t="s">
        <v>499</v>
      </c>
      <c r="C440" s="61"/>
      <c r="D440" s="58"/>
      <c r="E440" s="58"/>
      <c r="F440" s="59" t="s">
        <v>271</v>
      </c>
      <c r="G440" s="59"/>
      <c r="H440" s="59"/>
      <c r="I440" s="59"/>
      <c r="J440" s="59"/>
      <c r="K440" s="59"/>
      <c r="L440" s="35" t="s">
        <v>0</v>
      </c>
      <c r="M440" s="8">
        <v>3</v>
      </c>
      <c r="N440" s="38"/>
    </row>
    <row r="441" spans="2:14" ht="15" customHeight="1" x14ac:dyDescent="0.2">
      <c r="B441" s="60" t="s">
        <v>500</v>
      </c>
      <c r="C441" s="61"/>
      <c r="D441" s="58"/>
      <c r="E441" s="58"/>
      <c r="F441" s="59" t="s">
        <v>272</v>
      </c>
      <c r="G441" s="59"/>
      <c r="H441" s="59"/>
      <c r="I441" s="59"/>
      <c r="J441" s="59"/>
      <c r="K441" s="59"/>
      <c r="L441" s="35" t="s">
        <v>0</v>
      </c>
      <c r="M441" s="8">
        <v>2.7</v>
      </c>
      <c r="N441" s="38"/>
    </row>
    <row r="442" spans="2:14" ht="15" customHeight="1" x14ac:dyDescent="0.2">
      <c r="B442" s="60" t="s">
        <v>501</v>
      </c>
      <c r="C442" s="61"/>
      <c r="D442" s="58"/>
      <c r="E442" s="58"/>
      <c r="F442" s="59" t="s">
        <v>273</v>
      </c>
      <c r="G442" s="59"/>
      <c r="H442" s="59"/>
      <c r="I442" s="59"/>
      <c r="J442" s="59"/>
      <c r="K442" s="59"/>
      <c r="L442" s="35" t="s">
        <v>0</v>
      </c>
      <c r="M442" s="8">
        <v>1.8</v>
      </c>
      <c r="N442" s="38"/>
    </row>
    <row r="443" spans="2:14" ht="15" customHeight="1" x14ac:dyDescent="0.2">
      <c r="B443" s="60" t="s">
        <v>502</v>
      </c>
      <c r="C443" s="61"/>
      <c r="D443" s="58"/>
      <c r="E443" s="58"/>
      <c r="F443" s="59" t="s">
        <v>274</v>
      </c>
      <c r="G443" s="59"/>
      <c r="H443" s="59"/>
      <c r="I443" s="59"/>
      <c r="J443" s="59"/>
      <c r="K443" s="59"/>
      <c r="L443" s="35" t="s">
        <v>0</v>
      </c>
      <c r="M443" s="8">
        <v>1.1000000000000001</v>
      </c>
      <c r="N443" s="38"/>
    </row>
    <row r="444" spans="2:14" ht="15" customHeight="1" x14ac:dyDescent="0.2">
      <c r="B444" s="60" t="s">
        <v>503</v>
      </c>
      <c r="C444" s="61"/>
      <c r="D444" s="58"/>
      <c r="E444" s="58"/>
      <c r="F444" s="59" t="s">
        <v>275</v>
      </c>
      <c r="G444" s="59"/>
      <c r="H444" s="59"/>
      <c r="I444" s="59"/>
      <c r="J444" s="59"/>
      <c r="K444" s="59"/>
      <c r="L444" s="35" t="s">
        <v>0</v>
      </c>
      <c r="M444" s="8">
        <v>0.8</v>
      </c>
      <c r="N444" s="38"/>
    </row>
    <row r="445" spans="2:14" ht="15" customHeight="1" x14ac:dyDescent="0.2">
      <c r="B445" s="60" t="s">
        <v>504</v>
      </c>
      <c r="C445" s="61"/>
      <c r="D445" s="58"/>
      <c r="E445" s="58"/>
      <c r="F445" s="59" t="s">
        <v>276</v>
      </c>
      <c r="G445" s="59"/>
      <c r="H445" s="59"/>
      <c r="I445" s="59"/>
      <c r="J445" s="59"/>
      <c r="K445" s="59"/>
      <c r="L445" s="35" t="s">
        <v>0</v>
      </c>
      <c r="M445" s="8">
        <v>0.5</v>
      </c>
      <c r="N445" s="38"/>
    </row>
    <row r="446" spans="2:14" ht="30" customHeight="1" x14ac:dyDescent="0.2">
      <c r="B446" s="60" t="s">
        <v>505</v>
      </c>
      <c r="C446" s="61"/>
      <c r="D446" s="58"/>
      <c r="E446" s="58"/>
      <c r="F446" s="59" t="s">
        <v>277</v>
      </c>
      <c r="G446" s="59"/>
      <c r="H446" s="59"/>
      <c r="I446" s="59"/>
      <c r="J446" s="59"/>
      <c r="K446" s="59"/>
      <c r="L446" s="35" t="s">
        <v>0</v>
      </c>
      <c r="M446" s="8">
        <v>8</v>
      </c>
      <c r="N446" s="38"/>
    </row>
    <row r="447" spans="2:14" ht="30" customHeight="1" x14ac:dyDescent="0.2">
      <c r="B447" s="60" t="s">
        <v>506</v>
      </c>
      <c r="C447" s="61"/>
      <c r="D447" s="58"/>
      <c r="E447" s="58"/>
      <c r="F447" s="59" t="s">
        <v>278</v>
      </c>
      <c r="G447" s="59"/>
      <c r="H447" s="59"/>
      <c r="I447" s="59"/>
      <c r="J447" s="59"/>
      <c r="K447" s="59"/>
      <c r="L447" s="35" t="s">
        <v>0</v>
      </c>
      <c r="M447" s="8">
        <v>6.46</v>
      </c>
      <c r="N447" s="38"/>
    </row>
    <row r="448" spans="2:14" ht="30" customHeight="1" x14ac:dyDescent="0.2">
      <c r="B448" s="60" t="s">
        <v>507</v>
      </c>
      <c r="C448" s="61"/>
      <c r="D448" s="58"/>
      <c r="E448" s="58"/>
      <c r="F448" s="59" t="s">
        <v>279</v>
      </c>
      <c r="G448" s="59"/>
      <c r="H448" s="59"/>
      <c r="I448" s="59"/>
      <c r="J448" s="59"/>
      <c r="K448" s="59"/>
      <c r="L448" s="35" t="s">
        <v>0</v>
      </c>
      <c r="M448" s="8">
        <v>4.5599999999999996</v>
      </c>
      <c r="N448" s="38"/>
    </row>
    <row r="449" spans="2:14" ht="30" customHeight="1" x14ac:dyDescent="0.2">
      <c r="B449" s="60" t="s">
        <v>508</v>
      </c>
      <c r="C449" s="61"/>
      <c r="D449" s="58"/>
      <c r="E449" s="58"/>
      <c r="F449" s="59" t="s">
        <v>280</v>
      </c>
      <c r="G449" s="59"/>
      <c r="H449" s="59"/>
      <c r="I449" s="59"/>
      <c r="J449" s="59"/>
      <c r="K449" s="59"/>
      <c r="L449" s="35" t="s">
        <v>0</v>
      </c>
      <c r="M449" s="8">
        <v>3.03</v>
      </c>
      <c r="N449" s="38"/>
    </row>
    <row r="450" spans="2:14" ht="30" customHeight="1" x14ac:dyDescent="0.2">
      <c r="B450" s="60" t="s">
        <v>509</v>
      </c>
      <c r="C450" s="61"/>
      <c r="D450" s="58"/>
      <c r="E450" s="58"/>
      <c r="F450" s="59" t="s">
        <v>281</v>
      </c>
      <c r="G450" s="59"/>
      <c r="H450" s="59"/>
      <c r="I450" s="59"/>
      <c r="J450" s="59"/>
      <c r="K450" s="59"/>
      <c r="L450" s="35" t="s">
        <v>0</v>
      </c>
      <c r="M450" s="8">
        <v>1.1399999999999999</v>
      </c>
      <c r="N450" s="38"/>
    </row>
    <row r="451" spans="2:14" ht="30" customHeight="1" x14ac:dyDescent="0.2">
      <c r="B451" s="60" t="s">
        <v>510</v>
      </c>
      <c r="C451" s="61"/>
      <c r="D451" s="58"/>
      <c r="E451" s="58"/>
      <c r="F451" s="59" t="s">
        <v>282</v>
      </c>
      <c r="G451" s="59"/>
      <c r="H451" s="59"/>
      <c r="I451" s="59"/>
      <c r="J451" s="59"/>
      <c r="K451" s="59"/>
      <c r="L451" s="35" t="s">
        <v>0</v>
      </c>
      <c r="M451" s="8">
        <v>1.1399999999999999</v>
      </c>
      <c r="N451" s="38"/>
    </row>
    <row r="452" spans="2:14" ht="15" customHeight="1" x14ac:dyDescent="0.2">
      <c r="B452" s="214"/>
      <c r="C452" s="215"/>
      <c r="D452" s="215"/>
      <c r="E452" s="216"/>
      <c r="F452" s="213" t="s">
        <v>846</v>
      </c>
      <c r="G452" s="213"/>
      <c r="H452" s="213"/>
      <c r="I452" s="213"/>
      <c r="J452" s="213"/>
      <c r="K452" s="213"/>
      <c r="L452" s="217"/>
      <c r="M452" s="218"/>
      <c r="N452" s="219"/>
    </row>
    <row r="453" spans="2:14" ht="30" customHeight="1" x14ac:dyDescent="0.2">
      <c r="B453" s="60" t="s">
        <v>511</v>
      </c>
      <c r="C453" s="61"/>
      <c r="D453" s="58"/>
      <c r="E453" s="58"/>
      <c r="F453" s="59" t="s">
        <v>883</v>
      </c>
      <c r="G453" s="59"/>
      <c r="H453" s="59"/>
      <c r="I453" s="59"/>
      <c r="J453" s="59"/>
      <c r="K453" s="59"/>
      <c r="L453" s="35" t="s">
        <v>0</v>
      </c>
      <c r="M453" s="8">
        <v>1</v>
      </c>
      <c r="N453" s="38"/>
    </row>
    <row r="454" spans="2:14" ht="30" customHeight="1" x14ac:dyDescent="0.2">
      <c r="B454" s="60" t="s">
        <v>512</v>
      </c>
      <c r="C454" s="61"/>
      <c r="D454" s="58"/>
      <c r="E454" s="58"/>
      <c r="F454" s="59" t="s">
        <v>884</v>
      </c>
      <c r="G454" s="59"/>
      <c r="H454" s="59"/>
      <c r="I454" s="59"/>
      <c r="J454" s="59"/>
      <c r="K454" s="59"/>
      <c r="L454" s="35" t="s">
        <v>0</v>
      </c>
      <c r="M454" s="8">
        <v>1</v>
      </c>
      <c r="N454" s="38"/>
    </row>
    <row r="455" spans="2:14" ht="30" customHeight="1" x14ac:dyDescent="0.2">
      <c r="B455" s="60" t="s">
        <v>515</v>
      </c>
      <c r="C455" s="61"/>
      <c r="D455" s="58"/>
      <c r="E455" s="58"/>
      <c r="F455" s="59" t="s">
        <v>885</v>
      </c>
      <c r="G455" s="59"/>
      <c r="H455" s="59"/>
      <c r="I455" s="59"/>
      <c r="J455" s="59"/>
      <c r="K455" s="59"/>
      <c r="L455" s="35" t="s">
        <v>0</v>
      </c>
      <c r="M455" s="8">
        <v>0.5</v>
      </c>
      <c r="N455" s="38"/>
    </row>
    <row r="456" spans="2:14" ht="30" customHeight="1" x14ac:dyDescent="0.2">
      <c r="B456" s="60" t="s">
        <v>516</v>
      </c>
      <c r="C456" s="61"/>
      <c r="D456" s="58"/>
      <c r="E456" s="58"/>
      <c r="F456" s="59" t="s">
        <v>886</v>
      </c>
      <c r="G456" s="59"/>
      <c r="H456" s="59"/>
      <c r="I456" s="59"/>
      <c r="J456" s="59"/>
      <c r="K456" s="59"/>
      <c r="L456" s="35" t="s">
        <v>0</v>
      </c>
      <c r="M456" s="8">
        <v>0.5</v>
      </c>
      <c r="N456" s="38"/>
    </row>
    <row r="457" spans="2:14" ht="30" customHeight="1" x14ac:dyDescent="0.2">
      <c r="B457" s="60" t="s">
        <v>517</v>
      </c>
      <c r="C457" s="61"/>
      <c r="D457" s="58"/>
      <c r="E457" s="58"/>
      <c r="F457" s="59" t="s">
        <v>887</v>
      </c>
      <c r="G457" s="59"/>
      <c r="H457" s="59"/>
      <c r="I457" s="59"/>
      <c r="J457" s="59"/>
      <c r="K457" s="59"/>
      <c r="L457" s="35" t="s">
        <v>0</v>
      </c>
      <c r="M457" s="8">
        <v>0.33</v>
      </c>
      <c r="N457" s="38"/>
    </row>
    <row r="458" spans="2:14" ht="30" customHeight="1" x14ac:dyDescent="0.2">
      <c r="B458" s="60" t="s">
        <v>518</v>
      </c>
      <c r="C458" s="61"/>
      <c r="D458" s="58"/>
      <c r="E458" s="58"/>
      <c r="F458" s="59" t="s">
        <v>888</v>
      </c>
      <c r="G458" s="59"/>
      <c r="H458" s="59"/>
      <c r="I458" s="59"/>
      <c r="J458" s="59"/>
      <c r="K458" s="59"/>
      <c r="L458" s="35" t="s">
        <v>0</v>
      </c>
      <c r="M458" s="8">
        <v>0.33</v>
      </c>
      <c r="N458" s="38"/>
    </row>
    <row r="459" spans="2:14" ht="15" customHeight="1" x14ac:dyDescent="0.2">
      <c r="B459" s="60" t="s">
        <v>519</v>
      </c>
      <c r="C459" s="61"/>
      <c r="D459" s="58"/>
      <c r="E459" s="58"/>
      <c r="F459" s="59" t="s">
        <v>283</v>
      </c>
      <c r="G459" s="59"/>
      <c r="H459" s="59"/>
      <c r="I459" s="59"/>
      <c r="J459" s="59"/>
      <c r="K459" s="59"/>
      <c r="L459" s="35" t="s">
        <v>0</v>
      </c>
      <c r="M459" s="8">
        <v>0.33</v>
      </c>
      <c r="N459" s="38"/>
    </row>
    <row r="460" spans="2:14" ht="15" customHeight="1" x14ac:dyDescent="0.2">
      <c r="B460" s="60" t="s">
        <v>520</v>
      </c>
      <c r="C460" s="61"/>
      <c r="D460" s="58"/>
      <c r="E460" s="58"/>
      <c r="F460" s="59" t="s">
        <v>284</v>
      </c>
      <c r="G460" s="59"/>
      <c r="H460" s="59"/>
      <c r="I460" s="59"/>
      <c r="J460" s="59"/>
      <c r="K460" s="59"/>
      <c r="L460" s="35" t="s">
        <v>0</v>
      </c>
      <c r="M460" s="8">
        <v>0.33</v>
      </c>
      <c r="N460" s="38"/>
    </row>
    <row r="461" spans="2:14" ht="15" customHeight="1" x14ac:dyDescent="0.2">
      <c r="B461" s="60" t="s">
        <v>521</v>
      </c>
      <c r="C461" s="61"/>
      <c r="D461" s="58"/>
      <c r="E461" s="58"/>
      <c r="F461" s="59" t="s">
        <v>285</v>
      </c>
      <c r="G461" s="59"/>
      <c r="H461" s="59"/>
      <c r="I461" s="59"/>
      <c r="J461" s="59"/>
      <c r="K461" s="59"/>
      <c r="L461" s="35" t="s">
        <v>0</v>
      </c>
      <c r="M461" s="8">
        <v>0.33</v>
      </c>
      <c r="N461" s="38"/>
    </row>
    <row r="462" spans="2:14" ht="15" customHeight="1" x14ac:dyDescent="0.2">
      <c r="B462" s="60" t="s">
        <v>522</v>
      </c>
      <c r="C462" s="61"/>
      <c r="D462" s="58"/>
      <c r="E462" s="58"/>
      <c r="F462" s="59" t="s">
        <v>286</v>
      </c>
      <c r="G462" s="59"/>
      <c r="H462" s="59"/>
      <c r="I462" s="59"/>
      <c r="J462" s="59"/>
      <c r="K462" s="59"/>
      <c r="L462" s="35" t="s">
        <v>0</v>
      </c>
      <c r="M462" s="8">
        <v>0.33</v>
      </c>
      <c r="N462" s="38"/>
    </row>
    <row r="463" spans="2:14" ht="15" customHeight="1" x14ac:dyDescent="0.2">
      <c r="B463" s="60" t="s">
        <v>910</v>
      </c>
      <c r="C463" s="61"/>
      <c r="D463" s="58"/>
      <c r="E463" s="58"/>
      <c r="F463" s="59" t="s">
        <v>287</v>
      </c>
      <c r="G463" s="59"/>
      <c r="H463" s="59"/>
      <c r="I463" s="59"/>
      <c r="J463" s="59"/>
      <c r="K463" s="59"/>
      <c r="L463" s="35" t="s">
        <v>0</v>
      </c>
      <c r="M463" s="8">
        <v>0.17</v>
      </c>
      <c r="N463" s="38"/>
    </row>
    <row r="464" spans="2:14" ht="15" customHeight="1" x14ac:dyDescent="0.2">
      <c r="B464" s="60" t="s">
        <v>911</v>
      </c>
      <c r="C464" s="61"/>
      <c r="D464" s="58"/>
      <c r="E464" s="58"/>
      <c r="F464" s="59" t="s">
        <v>288</v>
      </c>
      <c r="G464" s="59"/>
      <c r="H464" s="59"/>
      <c r="I464" s="59"/>
      <c r="J464" s="59"/>
      <c r="K464" s="59"/>
      <c r="L464" s="35" t="s">
        <v>0</v>
      </c>
      <c r="M464" s="8">
        <v>0.17</v>
      </c>
      <c r="N464" s="38"/>
    </row>
    <row r="465" spans="2:14" ht="15" customHeight="1" x14ac:dyDescent="0.2">
      <c r="B465" s="214"/>
      <c r="C465" s="215"/>
      <c r="D465" s="215"/>
      <c r="E465" s="216"/>
      <c r="F465" s="213" t="s">
        <v>847</v>
      </c>
      <c r="G465" s="213"/>
      <c r="H465" s="213"/>
      <c r="I465" s="213"/>
      <c r="J465" s="213"/>
      <c r="K465" s="213"/>
      <c r="L465" s="217"/>
      <c r="M465" s="218"/>
      <c r="N465" s="219"/>
    </row>
    <row r="466" spans="2:14" ht="30" customHeight="1" x14ac:dyDescent="0.2">
      <c r="B466" s="60" t="s">
        <v>912</v>
      </c>
      <c r="C466" s="61"/>
      <c r="D466" s="58"/>
      <c r="E466" s="58"/>
      <c r="F466" s="59" t="s">
        <v>289</v>
      </c>
      <c r="G466" s="59"/>
      <c r="H466" s="59"/>
      <c r="I466" s="59"/>
      <c r="J466" s="59"/>
      <c r="K466" s="59"/>
      <c r="L466" s="35" t="s">
        <v>0</v>
      </c>
      <c r="M466" s="8">
        <v>5</v>
      </c>
      <c r="N466" s="38"/>
    </row>
    <row r="467" spans="2:14" ht="30" customHeight="1" x14ac:dyDescent="0.2">
      <c r="B467" s="60" t="s">
        <v>913</v>
      </c>
      <c r="C467" s="61"/>
      <c r="D467" s="58"/>
      <c r="E467" s="58"/>
      <c r="F467" s="59" t="s">
        <v>290</v>
      </c>
      <c r="G467" s="59"/>
      <c r="H467" s="59"/>
      <c r="I467" s="59"/>
      <c r="J467" s="59"/>
      <c r="K467" s="59"/>
      <c r="L467" s="35" t="s">
        <v>0</v>
      </c>
      <c r="M467" s="8">
        <v>4.67</v>
      </c>
      <c r="N467" s="38"/>
    </row>
    <row r="468" spans="2:14" ht="30" customHeight="1" x14ac:dyDescent="0.2">
      <c r="B468" s="60" t="s">
        <v>914</v>
      </c>
      <c r="C468" s="61"/>
      <c r="D468" s="58"/>
      <c r="E468" s="58"/>
      <c r="F468" s="59" t="s">
        <v>291</v>
      </c>
      <c r="G468" s="59"/>
      <c r="H468" s="59"/>
      <c r="I468" s="59"/>
      <c r="J468" s="59"/>
      <c r="K468" s="59"/>
      <c r="L468" s="35" t="s">
        <v>0</v>
      </c>
      <c r="M468" s="8">
        <v>4.33</v>
      </c>
      <c r="N468" s="38"/>
    </row>
    <row r="469" spans="2:14" ht="30" customHeight="1" x14ac:dyDescent="0.2">
      <c r="B469" s="60" t="s">
        <v>915</v>
      </c>
      <c r="C469" s="61"/>
      <c r="D469" s="58"/>
      <c r="E469" s="58"/>
      <c r="F469" s="59" t="s">
        <v>292</v>
      </c>
      <c r="G469" s="59"/>
      <c r="H469" s="59"/>
      <c r="I469" s="59"/>
      <c r="J469" s="59"/>
      <c r="K469" s="59"/>
      <c r="L469" s="35" t="s">
        <v>0</v>
      </c>
      <c r="M469" s="8">
        <v>3.5</v>
      </c>
      <c r="N469" s="38"/>
    </row>
    <row r="470" spans="2:14" ht="30" customHeight="1" x14ac:dyDescent="0.2">
      <c r="B470" s="60" t="s">
        <v>916</v>
      </c>
      <c r="C470" s="61"/>
      <c r="D470" s="58"/>
      <c r="E470" s="58"/>
      <c r="F470" s="59" t="s">
        <v>293</v>
      </c>
      <c r="G470" s="59"/>
      <c r="H470" s="59"/>
      <c r="I470" s="59"/>
      <c r="J470" s="59"/>
      <c r="K470" s="59"/>
      <c r="L470" s="35" t="s">
        <v>0</v>
      </c>
      <c r="M470" s="8">
        <v>3.1669999999999998</v>
      </c>
      <c r="N470" s="38"/>
    </row>
    <row r="471" spans="2:14" ht="30" customHeight="1" x14ac:dyDescent="0.2">
      <c r="B471" s="60" t="s">
        <v>917</v>
      </c>
      <c r="C471" s="61"/>
      <c r="D471" s="58"/>
      <c r="E471" s="58"/>
      <c r="F471" s="59" t="s">
        <v>294</v>
      </c>
      <c r="G471" s="59"/>
      <c r="H471" s="59"/>
      <c r="I471" s="59"/>
      <c r="J471" s="59"/>
      <c r="K471" s="59"/>
      <c r="L471" s="35" t="s">
        <v>0</v>
      </c>
      <c r="M471" s="8">
        <v>1</v>
      </c>
      <c r="N471" s="38"/>
    </row>
    <row r="472" spans="2:14" ht="30" customHeight="1" x14ac:dyDescent="0.2">
      <c r="B472" s="60" t="s">
        <v>918</v>
      </c>
      <c r="C472" s="61"/>
      <c r="D472" s="58"/>
      <c r="E472" s="58"/>
      <c r="F472" s="59" t="s">
        <v>295</v>
      </c>
      <c r="G472" s="59"/>
      <c r="H472" s="59"/>
      <c r="I472" s="59"/>
      <c r="J472" s="59"/>
      <c r="K472" s="59"/>
      <c r="L472" s="35" t="s">
        <v>0</v>
      </c>
      <c r="M472" s="8">
        <v>17.5</v>
      </c>
      <c r="N472" s="38"/>
    </row>
    <row r="473" spans="2:14" ht="30" customHeight="1" x14ac:dyDescent="0.2">
      <c r="B473" s="60" t="s">
        <v>919</v>
      </c>
      <c r="C473" s="61"/>
      <c r="D473" s="58"/>
      <c r="E473" s="58"/>
      <c r="F473" s="59" t="s">
        <v>296</v>
      </c>
      <c r="G473" s="59"/>
      <c r="H473" s="59"/>
      <c r="I473" s="59"/>
      <c r="J473" s="59"/>
      <c r="K473" s="59"/>
      <c r="L473" s="35" t="s">
        <v>0</v>
      </c>
      <c r="M473" s="8">
        <v>15</v>
      </c>
      <c r="N473" s="38"/>
    </row>
    <row r="474" spans="2:14" ht="30" customHeight="1" x14ac:dyDescent="0.2">
      <c r="B474" s="60" t="s">
        <v>920</v>
      </c>
      <c r="C474" s="61"/>
      <c r="D474" s="58"/>
      <c r="E474" s="58"/>
      <c r="F474" s="59" t="s">
        <v>297</v>
      </c>
      <c r="G474" s="59"/>
      <c r="H474" s="59"/>
      <c r="I474" s="59"/>
      <c r="J474" s="59"/>
      <c r="K474" s="59"/>
      <c r="L474" s="35" t="s">
        <v>0</v>
      </c>
      <c r="M474" s="8">
        <v>7</v>
      </c>
      <c r="N474" s="38"/>
    </row>
    <row r="475" spans="2:14" ht="30" customHeight="1" x14ac:dyDescent="0.2">
      <c r="B475" s="60" t="s">
        <v>921</v>
      </c>
      <c r="C475" s="61"/>
      <c r="D475" s="58"/>
      <c r="E475" s="58"/>
      <c r="F475" s="59" t="s">
        <v>298</v>
      </c>
      <c r="G475" s="59"/>
      <c r="H475" s="59"/>
      <c r="I475" s="59"/>
      <c r="J475" s="59"/>
      <c r="K475" s="59"/>
      <c r="L475" s="35" t="s">
        <v>0</v>
      </c>
      <c r="M475" s="8">
        <v>6</v>
      </c>
      <c r="N475" s="38"/>
    </row>
    <row r="476" spans="2:14" ht="30" customHeight="1" thickBot="1" x14ac:dyDescent="0.25">
      <c r="B476" s="60" t="s">
        <v>922</v>
      </c>
      <c r="C476" s="61"/>
      <c r="D476" s="58"/>
      <c r="E476" s="58"/>
      <c r="F476" s="59" t="s">
        <v>299</v>
      </c>
      <c r="G476" s="59"/>
      <c r="H476" s="59"/>
      <c r="I476" s="59"/>
      <c r="J476" s="59"/>
      <c r="K476" s="59"/>
      <c r="L476" s="35" t="s">
        <v>0</v>
      </c>
      <c r="M476" s="8">
        <v>3.5</v>
      </c>
      <c r="N476" s="38"/>
    </row>
    <row r="477" spans="2:14" ht="30" customHeight="1" thickBot="1" x14ac:dyDescent="0.25">
      <c r="B477" s="63">
        <v>9</v>
      </c>
      <c r="C477" s="64"/>
      <c r="D477" s="64"/>
      <c r="E477" s="65"/>
      <c r="F477" s="204" t="s">
        <v>513</v>
      </c>
      <c r="G477" s="205"/>
      <c r="H477" s="205"/>
      <c r="I477" s="205"/>
      <c r="J477" s="205"/>
      <c r="K477" s="205"/>
      <c r="L477" s="5" t="s">
        <v>3</v>
      </c>
      <c r="M477" s="15" t="s">
        <v>171</v>
      </c>
      <c r="N477" s="43" t="s">
        <v>4</v>
      </c>
    </row>
    <row r="478" spans="2:14" ht="30" customHeight="1" x14ac:dyDescent="0.2">
      <c r="B478" s="60" t="s">
        <v>514</v>
      </c>
      <c r="C478" s="61"/>
      <c r="D478" s="58"/>
      <c r="E478" s="58"/>
      <c r="F478" s="62" t="s">
        <v>300</v>
      </c>
      <c r="G478" s="62"/>
      <c r="H478" s="62"/>
      <c r="I478" s="62"/>
      <c r="J478" s="62"/>
      <c r="K478" s="62"/>
      <c r="L478" s="35" t="s">
        <v>0</v>
      </c>
      <c r="M478" s="8">
        <v>6</v>
      </c>
      <c r="N478" s="38"/>
    </row>
    <row r="479" spans="2:14" ht="30" customHeight="1" x14ac:dyDescent="0.2">
      <c r="B479" s="60" t="s">
        <v>523</v>
      </c>
      <c r="C479" s="61"/>
      <c r="D479" s="58"/>
      <c r="E479" s="58"/>
      <c r="F479" s="62" t="s">
        <v>301</v>
      </c>
      <c r="G479" s="62"/>
      <c r="H479" s="62"/>
      <c r="I479" s="62"/>
      <c r="J479" s="62"/>
      <c r="K479" s="62"/>
      <c r="L479" s="35" t="s">
        <v>0</v>
      </c>
      <c r="M479" s="8">
        <v>5.5</v>
      </c>
      <c r="N479" s="38"/>
    </row>
    <row r="480" spans="2:14" ht="30" customHeight="1" x14ac:dyDescent="0.2">
      <c r="B480" s="60" t="s">
        <v>524</v>
      </c>
      <c r="C480" s="61"/>
      <c r="D480" s="58"/>
      <c r="E480" s="58"/>
      <c r="F480" s="62" t="s">
        <v>302</v>
      </c>
      <c r="G480" s="62"/>
      <c r="H480" s="62"/>
      <c r="I480" s="62"/>
      <c r="J480" s="62"/>
      <c r="K480" s="62"/>
      <c r="L480" s="35" t="s">
        <v>0</v>
      </c>
      <c r="M480" s="8">
        <v>5</v>
      </c>
      <c r="N480" s="38"/>
    </row>
    <row r="481" spans="2:14" ht="30" customHeight="1" x14ac:dyDescent="0.2">
      <c r="B481" s="60" t="s">
        <v>525</v>
      </c>
      <c r="C481" s="61"/>
      <c r="D481" s="58"/>
      <c r="E481" s="58"/>
      <c r="F481" s="62" t="s">
        <v>303</v>
      </c>
      <c r="G481" s="62"/>
      <c r="H481" s="62"/>
      <c r="I481" s="62"/>
      <c r="J481" s="62"/>
      <c r="K481" s="62"/>
      <c r="L481" s="35" t="s">
        <v>0</v>
      </c>
      <c r="M481" s="8">
        <v>7</v>
      </c>
      <c r="N481" s="38"/>
    </row>
    <row r="482" spans="2:14" ht="30" customHeight="1" x14ac:dyDescent="0.2">
      <c r="B482" s="60" t="s">
        <v>526</v>
      </c>
      <c r="C482" s="61"/>
      <c r="D482" s="58"/>
      <c r="E482" s="58"/>
      <c r="F482" s="62" t="s">
        <v>304</v>
      </c>
      <c r="G482" s="62"/>
      <c r="H482" s="62"/>
      <c r="I482" s="62"/>
      <c r="J482" s="62"/>
      <c r="K482" s="62"/>
      <c r="L482" s="35" t="s">
        <v>0</v>
      </c>
      <c r="M482" s="8">
        <v>6</v>
      </c>
      <c r="N482" s="38"/>
    </row>
    <row r="483" spans="2:14" ht="30" customHeight="1" x14ac:dyDescent="0.2">
      <c r="B483" s="60" t="s">
        <v>527</v>
      </c>
      <c r="C483" s="61"/>
      <c r="D483" s="58"/>
      <c r="E483" s="58"/>
      <c r="F483" s="62" t="s">
        <v>305</v>
      </c>
      <c r="G483" s="62"/>
      <c r="H483" s="62"/>
      <c r="I483" s="62"/>
      <c r="J483" s="62"/>
      <c r="K483" s="62"/>
      <c r="L483" s="35" t="s">
        <v>0</v>
      </c>
      <c r="M483" s="8">
        <v>5</v>
      </c>
      <c r="N483" s="38"/>
    </row>
    <row r="484" spans="2:14" ht="30" customHeight="1" x14ac:dyDescent="0.2">
      <c r="B484" s="60" t="s">
        <v>528</v>
      </c>
      <c r="C484" s="61"/>
      <c r="D484" s="58"/>
      <c r="E484" s="58"/>
      <c r="F484" s="62" t="s">
        <v>306</v>
      </c>
      <c r="G484" s="62"/>
      <c r="H484" s="62"/>
      <c r="I484" s="62"/>
      <c r="J484" s="62"/>
      <c r="K484" s="62"/>
      <c r="L484" s="35" t="s">
        <v>0</v>
      </c>
      <c r="M484" s="8">
        <v>6.5</v>
      </c>
      <c r="N484" s="38"/>
    </row>
    <row r="485" spans="2:14" ht="30" customHeight="1" x14ac:dyDescent="0.2">
      <c r="B485" s="60" t="s">
        <v>529</v>
      </c>
      <c r="C485" s="61"/>
      <c r="D485" s="58"/>
      <c r="E485" s="58"/>
      <c r="F485" s="62" t="s">
        <v>307</v>
      </c>
      <c r="G485" s="62"/>
      <c r="H485" s="62"/>
      <c r="I485" s="62"/>
      <c r="J485" s="62"/>
      <c r="K485" s="62"/>
      <c r="L485" s="35" t="s">
        <v>0</v>
      </c>
      <c r="M485" s="8">
        <v>6</v>
      </c>
      <c r="N485" s="38"/>
    </row>
    <row r="486" spans="2:14" ht="30" customHeight="1" x14ac:dyDescent="0.2">
      <c r="B486" s="60" t="s">
        <v>530</v>
      </c>
      <c r="C486" s="61"/>
      <c r="D486" s="58"/>
      <c r="E486" s="58"/>
      <c r="F486" s="67" t="s">
        <v>308</v>
      </c>
      <c r="G486" s="68"/>
      <c r="H486" s="68"/>
      <c r="I486" s="68"/>
      <c r="J486" s="68"/>
      <c r="K486" s="69"/>
      <c r="L486" s="35" t="s">
        <v>0</v>
      </c>
      <c r="M486" s="8">
        <v>5.5</v>
      </c>
      <c r="N486" s="38"/>
    </row>
    <row r="487" spans="2:14" ht="15" customHeight="1" x14ac:dyDescent="0.2">
      <c r="B487" s="60" t="s">
        <v>531</v>
      </c>
      <c r="C487" s="61"/>
      <c r="D487" s="58"/>
      <c r="E487" s="58"/>
      <c r="F487" s="62" t="s">
        <v>309</v>
      </c>
      <c r="G487" s="62"/>
      <c r="H487" s="62"/>
      <c r="I487" s="62"/>
      <c r="J487" s="62"/>
      <c r="K487" s="62"/>
      <c r="L487" s="35" t="s">
        <v>0</v>
      </c>
      <c r="M487" s="8">
        <v>4</v>
      </c>
      <c r="N487" s="38"/>
    </row>
    <row r="488" spans="2:14" ht="15" customHeight="1" x14ac:dyDescent="0.2">
      <c r="B488" s="60" t="s">
        <v>532</v>
      </c>
      <c r="C488" s="61"/>
      <c r="D488" s="58"/>
      <c r="E488" s="58"/>
      <c r="F488" s="62" t="s">
        <v>310</v>
      </c>
      <c r="G488" s="62"/>
      <c r="H488" s="62"/>
      <c r="I488" s="62"/>
      <c r="J488" s="62"/>
      <c r="K488" s="62"/>
      <c r="L488" s="35" t="s">
        <v>0</v>
      </c>
      <c r="M488" s="8">
        <v>3.5</v>
      </c>
      <c r="N488" s="38"/>
    </row>
    <row r="489" spans="2:14" ht="15" customHeight="1" x14ac:dyDescent="0.2">
      <c r="B489" s="60" t="s">
        <v>533</v>
      </c>
      <c r="C489" s="61"/>
      <c r="D489" s="58"/>
      <c r="E489" s="58"/>
      <c r="F489" s="62" t="s">
        <v>311</v>
      </c>
      <c r="G489" s="62"/>
      <c r="H489" s="62"/>
      <c r="I489" s="62"/>
      <c r="J489" s="62"/>
      <c r="K489" s="62"/>
      <c r="L489" s="35" t="s">
        <v>0</v>
      </c>
      <c r="M489" s="8">
        <v>3</v>
      </c>
      <c r="N489" s="38"/>
    </row>
    <row r="490" spans="2:14" ht="15" customHeight="1" x14ac:dyDescent="0.2">
      <c r="B490" s="60" t="s">
        <v>534</v>
      </c>
      <c r="C490" s="61"/>
      <c r="D490" s="58"/>
      <c r="E490" s="58"/>
      <c r="F490" s="62" t="s">
        <v>312</v>
      </c>
      <c r="G490" s="62"/>
      <c r="H490" s="62"/>
      <c r="I490" s="62"/>
      <c r="J490" s="62"/>
      <c r="K490" s="62"/>
      <c r="L490" s="35" t="s">
        <v>0</v>
      </c>
      <c r="M490" s="8">
        <v>10</v>
      </c>
      <c r="N490" s="38"/>
    </row>
    <row r="491" spans="2:14" ht="15" customHeight="1" x14ac:dyDescent="0.2">
      <c r="B491" s="60" t="s">
        <v>535</v>
      </c>
      <c r="C491" s="61"/>
      <c r="D491" s="58"/>
      <c r="E491" s="58"/>
      <c r="F491" s="62" t="s">
        <v>313</v>
      </c>
      <c r="G491" s="62"/>
      <c r="H491" s="62"/>
      <c r="I491" s="62"/>
      <c r="J491" s="62"/>
      <c r="K491" s="62"/>
      <c r="L491" s="35" t="s">
        <v>0</v>
      </c>
      <c r="M491" s="8">
        <v>10</v>
      </c>
      <c r="N491" s="38"/>
    </row>
    <row r="492" spans="2:14" ht="15" customHeight="1" x14ac:dyDescent="0.2">
      <c r="B492" s="60" t="s">
        <v>536</v>
      </c>
      <c r="C492" s="61"/>
      <c r="D492" s="58"/>
      <c r="E492" s="58"/>
      <c r="F492" s="62" t="s">
        <v>314</v>
      </c>
      <c r="G492" s="62"/>
      <c r="H492" s="62"/>
      <c r="I492" s="62"/>
      <c r="J492" s="62"/>
      <c r="K492" s="62"/>
      <c r="L492" s="35" t="s">
        <v>0</v>
      </c>
      <c r="M492" s="8">
        <v>10</v>
      </c>
      <c r="N492" s="38"/>
    </row>
    <row r="493" spans="2:14" ht="15" customHeight="1" x14ac:dyDescent="0.2">
      <c r="B493" s="60" t="s">
        <v>537</v>
      </c>
      <c r="C493" s="61"/>
      <c r="D493" s="58"/>
      <c r="E493" s="58"/>
      <c r="F493" s="66" t="s">
        <v>892</v>
      </c>
      <c r="G493" s="62"/>
      <c r="H493" s="62"/>
      <c r="I493" s="62"/>
      <c r="J493" s="62"/>
      <c r="K493" s="62"/>
      <c r="L493" s="35" t="s">
        <v>0</v>
      </c>
      <c r="M493" s="8">
        <v>1</v>
      </c>
      <c r="N493" s="38"/>
    </row>
    <row r="494" spans="2:14" ht="15" customHeight="1" x14ac:dyDescent="0.2">
      <c r="B494" s="60" t="s">
        <v>538</v>
      </c>
      <c r="C494" s="61"/>
      <c r="D494" s="58"/>
      <c r="E494" s="58"/>
      <c r="F494" s="66" t="s">
        <v>893</v>
      </c>
      <c r="G494" s="62"/>
      <c r="H494" s="62"/>
      <c r="I494" s="62"/>
      <c r="J494" s="62"/>
      <c r="K494" s="62"/>
      <c r="L494" s="35" t="s">
        <v>0</v>
      </c>
      <c r="M494" s="8">
        <v>1</v>
      </c>
      <c r="N494" s="38"/>
    </row>
    <row r="495" spans="2:14" ht="15" customHeight="1" x14ac:dyDescent="0.2">
      <c r="B495" s="60" t="s">
        <v>539</v>
      </c>
      <c r="C495" s="61"/>
      <c r="D495" s="58"/>
      <c r="E495" s="58"/>
      <c r="F495" s="66" t="s">
        <v>894</v>
      </c>
      <c r="G495" s="62"/>
      <c r="H495" s="62"/>
      <c r="I495" s="62"/>
      <c r="J495" s="62"/>
      <c r="K495" s="62"/>
      <c r="L495" s="35" t="s">
        <v>0</v>
      </c>
      <c r="M495" s="8">
        <v>1</v>
      </c>
      <c r="N495" s="38"/>
    </row>
    <row r="496" spans="2:14" ht="30" customHeight="1" x14ac:dyDescent="0.2">
      <c r="B496" s="60" t="s">
        <v>540</v>
      </c>
      <c r="C496" s="61"/>
      <c r="D496" s="58"/>
      <c r="E496" s="58"/>
      <c r="F496" s="59" t="s">
        <v>895</v>
      </c>
      <c r="G496" s="59"/>
      <c r="H496" s="59"/>
      <c r="I496" s="59"/>
      <c r="J496" s="59"/>
      <c r="K496" s="59"/>
      <c r="L496" s="35" t="s">
        <v>0</v>
      </c>
      <c r="M496" s="8">
        <v>1.5</v>
      </c>
      <c r="N496" s="38"/>
    </row>
    <row r="497" spans="2:14" ht="30" customHeight="1" x14ac:dyDescent="0.2">
      <c r="B497" s="60" t="s">
        <v>541</v>
      </c>
      <c r="C497" s="61"/>
      <c r="D497" s="58"/>
      <c r="E497" s="58"/>
      <c r="F497" s="59" t="s">
        <v>896</v>
      </c>
      <c r="G497" s="59"/>
      <c r="H497" s="59"/>
      <c r="I497" s="59"/>
      <c r="J497" s="59"/>
      <c r="K497" s="59"/>
      <c r="L497" s="35" t="s">
        <v>0</v>
      </c>
      <c r="M497" s="8">
        <v>1.5</v>
      </c>
      <c r="N497" s="38"/>
    </row>
    <row r="498" spans="2:14" ht="30" customHeight="1" x14ac:dyDescent="0.2">
      <c r="B498" s="60" t="s">
        <v>542</v>
      </c>
      <c r="C498" s="61"/>
      <c r="D498" s="58"/>
      <c r="E498" s="58"/>
      <c r="F498" s="59" t="s">
        <v>897</v>
      </c>
      <c r="G498" s="59"/>
      <c r="H498" s="59"/>
      <c r="I498" s="59"/>
      <c r="J498" s="59"/>
      <c r="K498" s="59"/>
      <c r="L498" s="35" t="s">
        <v>0</v>
      </c>
      <c r="M498" s="8">
        <v>1.5</v>
      </c>
      <c r="N498" s="38"/>
    </row>
    <row r="499" spans="2:14" ht="15" customHeight="1" x14ac:dyDescent="0.2">
      <c r="B499" s="60" t="s">
        <v>543</v>
      </c>
      <c r="C499" s="61"/>
      <c r="D499" s="58"/>
      <c r="E499" s="58"/>
      <c r="F499" s="59" t="s">
        <v>898</v>
      </c>
      <c r="G499" s="59"/>
      <c r="H499" s="59"/>
      <c r="I499" s="59"/>
      <c r="J499" s="59"/>
      <c r="K499" s="59"/>
      <c r="L499" s="35" t="s">
        <v>0</v>
      </c>
      <c r="M499" s="8">
        <v>3</v>
      </c>
      <c r="N499" s="38"/>
    </row>
    <row r="500" spans="2:14" ht="15" customHeight="1" x14ac:dyDescent="0.2">
      <c r="B500" s="60" t="s">
        <v>544</v>
      </c>
      <c r="C500" s="61"/>
      <c r="D500" s="58"/>
      <c r="E500" s="58"/>
      <c r="F500" s="59" t="s">
        <v>899</v>
      </c>
      <c r="G500" s="59"/>
      <c r="H500" s="59"/>
      <c r="I500" s="59"/>
      <c r="J500" s="59"/>
      <c r="K500" s="59"/>
      <c r="L500" s="35" t="s">
        <v>0</v>
      </c>
      <c r="M500" s="8">
        <v>3</v>
      </c>
      <c r="N500" s="38"/>
    </row>
    <row r="501" spans="2:14" ht="15" customHeight="1" x14ac:dyDescent="0.2">
      <c r="B501" s="60" t="s">
        <v>545</v>
      </c>
      <c r="C501" s="61"/>
      <c r="D501" s="58"/>
      <c r="E501" s="58"/>
      <c r="F501" s="59" t="s">
        <v>900</v>
      </c>
      <c r="G501" s="59"/>
      <c r="H501" s="59"/>
      <c r="I501" s="59"/>
      <c r="J501" s="59"/>
      <c r="K501" s="59"/>
      <c r="L501" s="35" t="s">
        <v>0</v>
      </c>
      <c r="M501" s="8">
        <v>3</v>
      </c>
      <c r="N501" s="38"/>
    </row>
    <row r="502" spans="2:14" ht="30" customHeight="1" x14ac:dyDescent="0.2">
      <c r="B502" s="60" t="s">
        <v>546</v>
      </c>
      <c r="C502" s="61"/>
      <c r="D502" s="58"/>
      <c r="E502" s="58"/>
      <c r="F502" s="67" t="s">
        <v>315</v>
      </c>
      <c r="G502" s="68"/>
      <c r="H502" s="68"/>
      <c r="I502" s="68"/>
      <c r="J502" s="68"/>
      <c r="K502" s="69"/>
      <c r="L502" s="35" t="s">
        <v>0</v>
      </c>
      <c r="M502" s="8">
        <v>8.33</v>
      </c>
      <c r="N502" s="38"/>
    </row>
    <row r="503" spans="2:14" ht="25.5" customHeight="1" x14ac:dyDescent="0.2">
      <c r="B503" s="60" t="s">
        <v>547</v>
      </c>
      <c r="C503" s="61"/>
      <c r="D503" s="58"/>
      <c r="E503" s="58"/>
      <c r="F503" s="70" t="s">
        <v>316</v>
      </c>
      <c r="G503" s="70"/>
      <c r="H503" s="70"/>
      <c r="I503" s="70"/>
      <c r="J503" s="70"/>
      <c r="K503" s="70"/>
      <c r="L503" s="35" t="s">
        <v>0</v>
      </c>
      <c r="M503" s="8">
        <v>8.33</v>
      </c>
      <c r="N503" s="38"/>
    </row>
    <row r="504" spans="2:14" ht="25.5" customHeight="1" x14ac:dyDescent="0.2">
      <c r="B504" s="60" t="s">
        <v>548</v>
      </c>
      <c r="C504" s="61"/>
      <c r="D504" s="58"/>
      <c r="E504" s="58"/>
      <c r="F504" s="70" t="s">
        <v>317</v>
      </c>
      <c r="G504" s="70"/>
      <c r="H504" s="70"/>
      <c r="I504" s="70"/>
      <c r="J504" s="70"/>
      <c r="K504" s="70"/>
      <c r="L504" s="35" t="s">
        <v>0</v>
      </c>
      <c r="M504" s="8">
        <v>7.5</v>
      </c>
      <c r="N504" s="38"/>
    </row>
    <row r="505" spans="2:14" ht="15" customHeight="1" x14ac:dyDescent="0.2">
      <c r="B505" s="60" t="s">
        <v>549</v>
      </c>
      <c r="C505" s="61"/>
      <c r="D505" s="58"/>
      <c r="E505" s="58"/>
      <c r="F505" s="62" t="s">
        <v>318</v>
      </c>
      <c r="G505" s="62"/>
      <c r="H505" s="62"/>
      <c r="I505" s="62"/>
      <c r="J505" s="62"/>
      <c r="K505" s="62"/>
      <c r="L505" s="35" t="s">
        <v>0</v>
      </c>
      <c r="M505" s="8">
        <v>1</v>
      </c>
      <c r="N505" s="38"/>
    </row>
    <row r="506" spans="2:14" ht="15" customHeight="1" x14ac:dyDescent="0.2">
      <c r="B506" s="60" t="s">
        <v>550</v>
      </c>
      <c r="C506" s="61"/>
      <c r="D506" s="58"/>
      <c r="E506" s="58"/>
      <c r="F506" s="62" t="s">
        <v>319</v>
      </c>
      <c r="G506" s="62"/>
      <c r="H506" s="62"/>
      <c r="I506" s="62"/>
      <c r="J506" s="62"/>
      <c r="K506" s="62"/>
      <c r="L506" s="35" t="s">
        <v>0</v>
      </c>
      <c r="M506" s="8">
        <v>1</v>
      </c>
      <c r="N506" s="38"/>
    </row>
    <row r="507" spans="2:14" ht="15" customHeight="1" x14ac:dyDescent="0.2">
      <c r="B507" s="60" t="s">
        <v>551</v>
      </c>
      <c r="C507" s="61"/>
      <c r="D507" s="58"/>
      <c r="E507" s="58"/>
      <c r="F507" s="62" t="s">
        <v>320</v>
      </c>
      <c r="G507" s="62"/>
      <c r="H507" s="62"/>
      <c r="I507" s="62"/>
      <c r="J507" s="62"/>
      <c r="K507" s="62"/>
      <c r="L507" s="35" t="s">
        <v>0</v>
      </c>
      <c r="M507" s="8">
        <v>1</v>
      </c>
      <c r="N507" s="38"/>
    </row>
    <row r="508" spans="2:14" ht="15" customHeight="1" x14ac:dyDescent="0.2">
      <c r="B508" s="60" t="s">
        <v>552</v>
      </c>
      <c r="C508" s="61"/>
      <c r="D508" s="58"/>
      <c r="E508" s="58"/>
      <c r="F508" s="62" t="s">
        <v>321</v>
      </c>
      <c r="G508" s="62"/>
      <c r="H508" s="62"/>
      <c r="I508" s="62"/>
      <c r="J508" s="62"/>
      <c r="K508" s="62"/>
      <c r="L508" s="35" t="s">
        <v>0</v>
      </c>
      <c r="M508" s="8">
        <v>14</v>
      </c>
      <c r="N508" s="38"/>
    </row>
    <row r="509" spans="2:14" ht="15" customHeight="1" x14ac:dyDescent="0.2">
      <c r="B509" s="60" t="s">
        <v>553</v>
      </c>
      <c r="C509" s="61"/>
      <c r="D509" s="58"/>
      <c r="E509" s="58"/>
      <c r="F509" s="62" t="s">
        <v>322</v>
      </c>
      <c r="G509" s="62"/>
      <c r="H509" s="62"/>
      <c r="I509" s="62"/>
      <c r="J509" s="62"/>
      <c r="K509" s="62"/>
      <c r="L509" s="35" t="s">
        <v>0</v>
      </c>
      <c r="M509" s="8">
        <v>13</v>
      </c>
      <c r="N509" s="38"/>
    </row>
    <row r="510" spans="2:14" ht="15" customHeight="1" x14ac:dyDescent="0.2">
      <c r="B510" s="60" t="s">
        <v>554</v>
      </c>
      <c r="C510" s="61"/>
      <c r="D510" s="58"/>
      <c r="E510" s="58"/>
      <c r="F510" s="62" t="s">
        <v>323</v>
      </c>
      <c r="G510" s="62"/>
      <c r="H510" s="62"/>
      <c r="I510" s="62"/>
      <c r="J510" s="62"/>
      <c r="K510" s="62"/>
      <c r="L510" s="35" t="s">
        <v>0</v>
      </c>
      <c r="M510" s="8">
        <v>12</v>
      </c>
      <c r="N510" s="38"/>
    </row>
    <row r="511" spans="2:14" ht="30" customHeight="1" x14ac:dyDescent="0.2">
      <c r="B511" s="60" t="s">
        <v>901</v>
      </c>
      <c r="C511" s="61"/>
      <c r="D511" s="58"/>
      <c r="E511" s="58"/>
      <c r="F511" s="66" t="s">
        <v>889</v>
      </c>
      <c r="G511" s="62"/>
      <c r="H511" s="62"/>
      <c r="I511" s="62"/>
      <c r="J511" s="62"/>
      <c r="K511" s="62"/>
      <c r="L511" s="35" t="s">
        <v>0</v>
      </c>
      <c r="M511" s="8">
        <v>1.5</v>
      </c>
      <c r="N511" s="38"/>
    </row>
    <row r="512" spans="2:14" ht="30" customHeight="1" x14ac:dyDescent="0.2">
      <c r="B512" s="60" t="s">
        <v>902</v>
      </c>
      <c r="C512" s="61"/>
      <c r="D512" s="58"/>
      <c r="E512" s="58"/>
      <c r="F512" s="66" t="s">
        <v>890</v>
      </c>
      <c r="G512" s="62"/>
      <c r="H512" s="62"/>
      <c r="I512" s="62"/>
      <c r="J512" s="62"/>
      <c r="K512" s="62"/>
      <c r="L512" s="35" t="s">
        <v>0</v>
      </c>
      <c r="M512" s="8">
        <v>1.5</v>
      </c>
      <c r="N512" s="38"/>
    </row>
    <row r="513" spans="2:14" ht="30" customHeight="1" x14ac:dyDescent="0.2">
      <c r="B513" s="60" t="s">
        <v>903</v>
      </c>
      <c r="C513" s="61"/>
      <c r="D513" s="58"/>
      <c r="E513" s="58"/>
      <c r="F513" s="66" t="s">
        <v>891</v>
      </c>
      <c r="G513" s="62"/>
      <c r="H513" s="62"/>
      <c r="I513" s="62"/>
      <c r="J513" s="62"/>
      <c r="K513" s="62"/>
      <c r="L513" s="35" t="s">
        <v>0</v>
      </c>
      <c r="M513" s="8">
        <v>1.5</v>
      </c>
      <c r="N513" s="38"/>
    </row>
    <row r="514" spans="2:14" ht="15" customHeight="1" x14ac:dyDescent="0.2">
      <c r="B514" s="60" t="s">
        <v>904</v>
      </c>
      <c r="C514" s="61"/>
      <c r="D514" s="58"/>
      <c r="E514" s="58"/>
      <c r="F514" s="62" t="s">
        <v>324</v>
      </c>
      <c r="G514" s="62"/>
      <c r="H514" s="62"/>
      <c r="I514" s="62"/>
      <c r="J514" s="62"/>
      <c r="K514" s="62"/>
      <c r="L514" s="35" t="s">
        <v>0</v>
      </c>
      <c r="M514" s="8">
        <v>0.67</v>
      </c>
      <c r="N514" s="38"/>
    </row>
    <row r="515" spans="2:14" ht="15" customHeight="1" x14ac:dyDescent="0.2">
      <c r="B515" s="60" t="s">
        <v>905</v>
      </c>
      <c r="C515" s="61"/>
      <c r="D515" s="58"/>
      <c r="E515" s="58"/>
      <c r="F515" s="62" t="s">
        <v>325</v>
      </c>
      <c r="G515" s="62"/>
      <c r="H515" s="62"/>
      <c r="I515" s="62"/>
      <c r="J515" s="62"/>
      <c r="K515" s="62"/>
      <c r="L515" s="35" t="s">
        <v>0</v>
      </c>
      <c r="M515" s="8">
        <v>0.67</v>
      </c>
      <c r="N515" s="38"/>
    </row>
    <row r="516" spans="2:14" ht="15" customHeight="1" x14ac:dyDescent="0.2">
      <c r="B516" s="60" t="s">
        <v>906</v>
      </c>
      <c r="C516" s="61"/>
      <c r="D516" s="58"/>
      <c r="E516" s="58"/>
      <c r="F516" s="62" t="s">
        <v>326</v>
      </c>
      <c r="G516" s="62"/>
      <c r="H516" s="62"/>
      <c r="I516" s="62"/>
      <c r="J516" s="62"/>
      <c r="K516" s="62"/>
      <c r="L516" s="35" t="s">
        <v>0</v>
      </c>
      <c r="M516" s="8">
        <v>0.67</v>
      </c>
      <c r="N516" s="38"/>
    </row>
    <row r="517" spans="2:14" ht="30" customHeight="1" x14ac:dyDescent="0.2">
      <c r="B517" s="60" t="s">
        <v>907</v>
      </c>
      <c r="C517" s="61"/>
      <c r="D517" s="58"/>
      <c r="E517" s="58"/>
      <c r="F517" s="62" t="s">
        <v>327</v>
      </c>
      <c r="G517" s="62"/>
      <c r="H517" s="62"/>
      <c r="I517" s="62"/>
      <c r="J517" s="62"/>
      <c r="K517" s="62"/>
      <c r="L517" s="35" t="s">
        <v>0</v>
      </c>
      <c r="M517" s="8">
        <v>6</v>
      </c>
      <c r="N517" s="38"/>
    </row>
    <row r="518" spans="2:14" ht="30" customHeight="1" x14ac:dyDescent="0.2">
      <c r="B518" s="60" t="s">
        <v>908</v>
      </c>
      <c r="C518" s="61"/>
      <c r="D518" s="58"/>
      <c r="E518" s="58"/>
      <c r="F518" s="62" t="s">
        <v>328</v>
      </c>
      <c r="G518" s="62"/>
      <c r="H518" s="62"/>
      <c r="I518" s="62"/>
      <c r="J518" s="62"/>
      <c r="K518" s="62"/>
      <c r="L518" s="35" t="s">
        <v>0</v>
      </c>
      <c r="M518" s="8">
        <v>5.5</v>
      </c>
      <c r="N518" s="38"/>
    </row>
    <row r="519" spans="2:14" ht="30" customHeight="1" thickBot="1" x14ac:dyDescent="0.25">
      <c r="B519" s="60" t="s">
        <v>909</v>
      </c>
      <c r="C519" s="61"/>
      <c r="D519" s="58"/>
      <c r="E519" s="58"/>
      <c r="F519" s="62" t="s">
        <v>329</v>
      </c>
      <c r="G519" s="62"/>
      <c r="H519" s="62"/>
      <c r="I519" s="62"/>
      <c r="J519" s="62"/>
      <c r="K519" s="62"/>
      <c r="L519" s="35" t="s">
        <v>0</v>
      </c>
      <c r="M519" s="8">
        <v>5</v>
      </c>
      <c r="N519" s="38"/>
    </row>
    <row r="520" spans="2:14" ht="45" customHeight="1" thickBot="1" x14ac:dyDescent="0.25">
      <c r="B520" s="63">
        <v>10</v>
      </c>
      <c r="C520" s="64"/>
      <c r="D520" s="64"/>
      <c r="E520" s="65"/>
      <c r="F520" s="204" t="s">
        <v>150</v>
      </c>
      <c r="G520" s="205"/>
      <c r="H520" s="205"/>
      <c r="I520" s="205"/>
      <c r="J520" s="205"/>
      <c r="K520" s="205"/>
      <c r="L520" s="5" t="s">
        <v>3</v>
      </c>
      <c r="M520" s="15" t="s">
        <v>171</v>
      </c>
      <c r="N520" s="43" t="s">
        <v>4</v>
      </c>
    </row>
    <row r="521" spans="2:14" s="7" customFormat="1" ht="15" customHeight="1" x14ac:dyDescent="0.2">
      <c r="B521" s="60" t="s">
        <v>852</v>
      </c>
      <c r="C521" s="61"/>
      <c r="D521" s="106"/>
      <c r="E521" s="106"/>
      <c r="F521" s="106" t="s">
        <v>848</v>
      </c>
      <c r="G521" s="106"/>
      <c r="H521" s="106"/>
      <c r="I521" s="106"/>
      <c r="J521" s="106"/>
      <c r="K521" s="106"/>
      <c r="L521" s="45" t="s">
        <v>849</v>
      </c>
      <c r="M521" s="11">
        <v>1</v>
      </c>
      <c r="N521" s="51"/>
    </row>
    <row r="522" spans="2:14" s="7" customFormat="1" ht="15" customHeight="1" x14ac:dyDescent="0.2">
      <c r="B522" s="60" t="s">
        <v>853</v>
      </c>
      <c r="C522" s="61"/>
      <c r="D522" s="106"/>
      <c r="E522" s="106"/>
      <c r="F522" s="106" t="s">
        <v>851</v>
      </c>
      <c r="G522" s="106"/>
      <c r="H522" s="106"/>
      <c r="I522" s="106"/>
      <c r="J522" s="106"/>
      <c r="K522" s="106"/>
      <c r="L522" s="45" t="s">
        <v>849</v>
      </c>
      <c r="M522" s="11">
        <v>1</v>
      </c>
      <c r="N522" s="51"/>
    </row>
    <row r="523" spans="2:14" s="7" customFormat="1" ht="15" customHeight="1" x14ac:dyDescent="0.2">
      <c r="B523" s="60" t="s">
        <v>854</v>
      </c>
      <c r="C523" s="61"/>
      <c r="D523" s="107"/>
      <c r="E523" s="107"/>
      <c r="F523" s="106" t="s">
        <v>850</v>
      </c>
      <c r="G523" s="106"/>
      <c r="H523" s="106"/>
      <c r="I523" s="106"/>
      <c r="J523" s="106"/>
      <c r="K523" s="106"/>
      <c r="L523" s="45" t="s">
        <v>849</v>
      </c>
      <c r="M523" s="11">
        <v>1</v>
      </c>
      <c r="N523" s="51"/>
    </row>
    <row r="524" spans="2:14" s="7" customFormat="1" ht="15" customHeight="1" thickBot="1" x14ac:dyDescent="0.25">
      <c r="B524" s="60" t="s">
        <v>855</v>
      </c>
      <c r="C524" s="61"/>
      <c r="D524" s="200"/>
      <c r="E524" s="200"/>
      <c r="F524" s="106" t="s">
        <v>339</v>
      </c>
      <c r="G524" s="106"/>
      <c r="H524" s="106"/>
      <c r="I524" s="106"/>
      <c r="J524" s="106"/>
      <c r="K524" s="106"/>
      <c r="L524" s="45" t="s">
        <v>849</v>
      </c>
      <c r="M524" s="11">
        <v>1</v>
      </c>
      <c r="N524" s="51"/>
    </row>
    <row r="525" spans="2:14" ht="30" customHeight="1" thickBot="1" x14ac:dyDescent="0.25">
      <c r="B525" s="63">
        <v>11</v>
      </c>
      <c r="C525" s="64"/>
      <c r="D525" s="64"/>
      <c r="E525" s="65"/>
      <c r="F525" s="204" t="s">
        <v>151</v>
      </c>
      <c r="G525" s="205"/>
      <c r="H525" s="205"/>
      <c r="I525" s="205"/>
      <c r="J525" s="205"/>
      <c r="K525" s="205"/>
      <c r="L525" s="5" t="s">
        <v>3</v>
      </c>
      <c r="M525" s="15" t="s">
        <v>171</v>
      </c>
      <c r="N525" s="43" t="s">
        <v>4</v>
      </c>
    </row>
    <row r="526" spans="2:14" s="7" customFormat="1" x14ac:dyDescent="0.2">
      <c r="B526" s="60" t="s">
        <v>856</v>
      </c>
      <c r="C526" s="61"/>
      <c r="D526" s="106"/>
      <c r="E526" s="106"/>
      <c r="F526" s="106" t="s">
        <v>152</v>
      </c>
      <c r="G526" s="106"/>
      <c r="H526" s="106"/>
      <c r="I526" s="106"/>
      <c r="J526" s="106"/>
      <c r="K526" s="106"/>
      <c r="L526" s="45" t="s">
        <v>849</v>
      </c>
      <c r="M526" s="11">
        <v>1</v>
      </c>
      <c r="N526" s="51"/>
    </row>
    <row r="527" spans="2:14" s="7" customFormat="1" x14ac:dyDescent="0.2">
      <c r="B527" s="60" t="s">
        <v>857</v>
      </c>
      <c r="C527" s="61"/>
      <c r="D527" s="106"/>
      <c r="E527" s="106"/>
      <c r="F527" s="106" t="s">
        <v>153</v>
      </c>
      <c r="G527" s="106"/>
      <c r="H527" s="106"/>
      <c r="I527" s="106"/>
      <c r="J527" s="106"/>
      <c r="K527" s="106"/>
      <c r="L527" s="45" t="s">
        <v>849</v>
      </c>
      <c r="M527" s="11">
        <v>1</v>
      </c>
      <c r="N527" s="51"/>
    </row>
    <row r="528" spans="2:14" s="7" customFormat="1" x14ac:dyDescent="0.2">
      <c r="B528" s="60" t="s">
        <v>858</v>
      </c>
      <c r="C528" s="61"/>
      <c r="D528" s="106"/>
      <c r="E528" s="106"/>
      <c r="F528" s="106" t="s">
        <v>154</v>
      </c>
      <c r="G528" s="106"/>
      <c r="H528" s="106"/>
      <c r="I528" s="106"/>
      <c r="J528" s="106"/>
      <c r="K528" s="106"/>
      <c r="L528" s="45" t="s">
        <v>849</v>
      </c>
      <c r="M528" s="11">
        <v>1</v>
      </c>
      <c r="N528" s="51"/>
    </row>
    <row r="529" spans="2:14" s="7" customFormat="1" x14ac:dyDescent="0.2">
      <c r="B529" s="60" t="s">
        <v>859</v>
      </c>
      <c r="C529" s="61"/>
      <c r="D529" s="106"/>
      <c r="E529" s="106"/>
      <c r="F529" s="106" t="s">
        <v>155</v>
      </c>
      <c r="G529" s="106"/>
      <c r="H529" s="106"/>
      <c r="I529" s="106"/>
      <c r="J529" s="106"/>
      <c r="K529" s="106"/>
      <c r="L529" s="45" t="s">
        <v>849</v>
      </c>
      <c r="M529" s="11">
        <v>1</v>
      </c>
      <c r="N529" s="51"/>
    </row>
    <row r="530" spans="2:14" s="7" customFormat="1" x14ac:dyDescent="0.2">
      <c r="B530" s="60" t="s">
        <v>860</v>
      </c>
      <c r="C530" s="61"/>
      <c r="D530" s="106"/>
      <c r="E530" s="106"/>
      <c r="F530" s="106" t="s">
        <v>156</v>
      </c>
      <c r="G530" s="106"/>
      <c r="H530" s="106"/>
      <c r="I530" s="106"/>
      <c r="J530" s="106"/>
      <c r="K530" s="106"/>
      <c r="L530" s="45" t="s">
        <v>849</v>
      </c>
      <c r="M530" s="11">
        <v>1</v>
      </c>
      <c r="N530" s="51"/>
    </row>
    <row r="531" spans="2:14" s="7" customFormat="1" x14ac:dyDescent="0.2">
      <c r="B531" s="60" t="s">
        <v>861</v>
      </c>
      <c r="C531" s="61"/>
      <c r="D531" s="106"/>
      <c r="E531" s="106"/>
      <c r="F531" s="106" t="s">
        <v>157</v>
      </c>
      <c r="G531" s="106"/>
      <c r="H531" s="106"/>
      <c r="I531" s="106"/>
      <c r="J531" s="106"/>
      <c r="K531" s="106"/>
      <c r="L531" s="45" t="s">
        <v>849</v>
      </c>
      <c r="M531" s="11">
        <v>1</v>
      </c>
      <c r="N531" s="51"/>
    </row>
    <row r="532" spans="2:14" s="7" customFormat="1" ht="13.5" thickBot="1" x14ac:dyDescent="0.25">
      <c r="B532" s="103" t="s">
        <v>862</v>
      </c>
      <c r="C532" s="104"/>
      <c r="D532" s="105"/>
      <c r="E532" s="105"/>
      <c r="F532" s="105" t="s">
        <v>158</v>
      </c>
      <c r="G532" s="105"/>
      <c r="H532" s="105"/>
      <c r="I532" s="105"/>
      <c r="J532" s="105"/>
      <c r="K532" s="105"/>
      <c r="L532" s="52" t="s">
        <v>849</v>
      </c>
      <c r="M532" s="53">
        <v>1</v>
      </c>
      <c r="N532" s="54"/>
    </row>
    <row r="535" spans="2:14" x14ac:dyDescent="0.2">
      <c r="B535" s="228" t="s">
        <v>923</v>
      </c>
      <c r="C535" s="228"/>
      <c r="D535" s="228"/>
      <c r="E535" s="228"/>
    </row>
    <row r="536" spans="2:14" ht="54.75" customHeight="1" x14ac:dyDescent="0.2">
      <c r="B536" s="229" t="s">
        <v>924</v>
      </c>
      <c r="C536" s="230"/>
      <c r="D536" s="230"/>
      <c r="E536" s="230"/>
      <c r="F536" s="230"/>
      <c r="G536" s="230"/>
      <c r="H536" s="230"/>
      <c r="I536" s="230"/>
      <c r="J536" s="230"/>
      <c r="K536" s="230"/>
      <c r="L536" s="230"/>
      <c r="M536" s="230"/>
      <c r="N536" s="230"/>
    </row>
    <row r="546" spans="6:6" x14ac:dyDescent="0.2">
      <c r="F546" s="34"/>
    </row>
  </sheetData>
  <mergeCells count="1606">
    <mergeCell ref="B535:E535"/>
    <mergeCell ref="B536:N536"/>
    <mergeCell ref="B346:C346"/>
    <mergeCell ref="D346:E346"/>
    <mergeCell ref="F346:K346"/>
    <mergeCell ref="B404:C404"/>
    <mergeCell ref="D404:E404"/>
    <mergeCell ref="F404:K404"/>
    <mergeCell ref="B405:C405"/>
    <mergeCell ref="D405:E405"/>
    <mergeCell ref="F405:K405"/>
    <mergeCell ref="B406:C406"/>
    <mergeCell ref="D406:E406"/>
    <mergeCell ref="F406:K406"/>
    <mergeCell ref="B407:C407"/>
    <mergeCell ref="D407:E407"/>
    <mergeCell ref="F407:K407"/>
    <mergeCell ref="B408:C408"/>
    <mergeCell ref="L391:N391"/>
    <mergeCell ref="B452:E452"/>
    <mergeCell ref="F452:K452"/>
    <mergeCell ref="L452:N452"/>
    <mergeCell ref="B465:E465"/>
    <mergeCell ref="F465:K465"/>
    <mergeCell ref="L465:N465"/>
    <mergeCell ref="F477:K477"/>
    <mergeCell ref="F520:K520"/>
    <mergeCell ref="F525:K525"/>
    <mergeCell ref="B528:C528"/>
    <mergeCell ref="D528:E528"/>
    <mergeCell ref="F528:K528"/>
    <mergeCell ref="B363:C363"/>
    <mergeCell ref="B413:C413"/>
    <mergeCell ref="D413:E413"/>
    <mergeCell ref="D415:E415"/>
    <mergeCell ref="F415:K415"/>
    <mergeCell ref="D442:E442"/>
    <mergeCell ref="F442:K442"/>
    <mergeCell ref="B426:C426"/>
    <mergeCell ref="D426:E426"/>
    <mergeCell ref="F426:K426"/>
    <mergeCell ref="B435:C435"/>
    <mergeCell ref="D435:E435"/>
    <mergeCell ref="F435:K435"/>
    <mergeCell ref="B430:C430"/>
    <mergeCell ref="D430:E430"/>
    <mergeCell ref="F430:K430"/>
    <mergeCell ref="D453:E453"/>
    <mergeCell ref="F453:K453"/>
    <mergeCell ref="B183:C183"/>
    <mergeCell ref="D183:E183"/>
    <mergeCell ref="F183:K183"/>
    <mergeCell ref="B184:C184"/>
    <mergeCell ref="D184:E184"/>
    <mergeCell ref="F184:K184"/>
    <mergeCell ref="B185:C185"/>
    <mergeCell ref="B186:C186"/>
    <mergeCell ref="B493:C493"/>
    <mergeCell ref="D493:E493"/>
    <mergeCell ref="F493:K493"/>
    <mergeCell ref="F198:K198"/>
    <mergeCell ref="F199:K199"/>
    <mergeCell ref="B192:C192"/>
    <mergeCell ref="D192:E192"/>
    <mergeCell ref="F192:K192"/>
    <mergeCell ref="B355:E355"/>
    <mergeCell ref="F355:K355"/>
    <mergeCell ref="F343:K343"/>
    <mergeCell ref="B344:C344"/>
    <mergeCell ref="D344:E344"/>
    <mergeCell ref="F344:K344"/>
    <mergeCell ref="B345:C345"/>
    <mergeCell ref="D195:E195"/>
    <mergeCell ref="B194:C194"/>
    <mergeCell ref="D194:E194"/>
    <mergeCell ref="F194:K194"/>
    <mergeCell ref="B195:C195"/>
    <mergeCell ref="B196:C196"/>
    <mergeCell ref="D196:E196"/>
    <mergeCell ref="H297:I297"/>
    <mergeCell ref="H298:I298"/>
    <mergeCell ref="F169:K169"/>
    <mergeCell ref="B170:C170"/>
    <mergeCell ref="D170:E170"/>
    <mergeCell ref="F170:K170"/>
    <mergeCell ref="D180:E180"/>
    <mergeCell ref="F180:K180"/>
    <mergeCell ref="B181:C181"/>
    <mergeCell ref="D181:E181"/>
    <mergeCell ref="F181:K181"/>
    <mergeCell ref="B182:C182"/>
    <mergeCell ref="D182:E182"/>
    <mergeCell ref="F182:K182"/>
    <mergeCell ref="B177:C177"/>
    <mergeCell ref="F176:K176"/>
    <mergeCell ref="D177:E177"/>
    <mergeCell ref="F177:K177"/>
    <mergeCell ref="B178:C178"/>
    <mergeCell ref="D178:E178"/>
    <mergeCell ref="F178:K178"/>
    <mergeCell ref="B179:C179"/>
    <mergeCell ref="D179:E179"/>
    <mergeCell ref="F179:K179"/>
    <mergeCell ref="B180:C180"/>
    <mergeCell ref="B176:C176"/>
    <mergeCell ref="D176:E176"/>
    <mergeCell ref="L330:N330"/>
    <mergeCell ref="F329:K329"/>
    <mergeCell ref="B330:E330"/>
    <mergeCell ref="B339:E339"/>
    <mergeCell ref="F339:K339"/>
    <mergeCell ref="L339:N339"/>
    <mergeCell ref="F201:K201"/>
    <mergeCell ref="F202:K202"/>
    <mergeCell ref="F203:K203"/>
    <mergeCell ref="F204:K204"/>
    <mergeCell ref="F205:K205"/>
    <mergeCell ref="F206:K206"/>
    <mergeCell ref="F207:K207"/>
    <mergeCell ref="F208:K208"/>
    <mergeCell ref="F209:K209"/>
    <mergeCell ref="F214:K214"/>
    <mergeCell ref="F215:K215"/>
    <mergeCell ref="B210:C210"/>
    <mergeCell ref="D210:E210"/>
    <mergeCell ref="B211:C211"/>
    <mergeCell ref="D211:E211"/>
    <mergeCell ref="B212:C212"/>
    <mergeCell ref="D212:E212"/>
    <mergeCell ref="D207:E207"/>
    <mergeCell ref="B208:C208"/>
    <mergeCell ref="D208:E208"/>
    <mergeCell ref="F210:K210"/>
    <mergeCell ref="F211:K211"/>
    <mergeCell ref="F212:K212"/>
    <mergeCell ref="F213:K213"/>
    <mergeCell ref="B206:C206"/>
    <mergeCell ref="D326:E326"/>
    <mergeCell ref="L355:N355"/>
    <mergeCell ref="B352:C352"/>
    <mergeCell ref="D352:E352"/>
    <mergeCell ref="F352:K352"/>
    <mergeCell ref="B354:C354"/>
    <mergeCell ref="D354:E354"/>
    <mergeCell ref="F354:K354"/>
    <mergeCell ref="B349:C349"/>
    <mergeCell ref="D349:E349"/>
    <mergeCell ref="F349:K349"/>
    <mergeCell ref="B351:C351"/>
    <mergeCell ref="D351:E351"/>
    <mergeCell ref="F351:K351"/>
    <mergeCell ref="B353:C353"/>
    <mergeCell ref="D353:E353"/>
    <mergeCell ref="F353:K353"/>
    <mergeCell ref="B350:C350"/>
    <mergeCell ref="D350:E350"/>
    <mergeCell ref="F350:K350"/>
    <mergeCell ref="B524:C524"/>
    <mergeCell ref="D524:E524"/>
    <mergeCell ref="F524:K524"/>
    <mergeCell ref="F155:K155"/>
    <mergeCell ref="F216:K216"/>
    <mergeCell ref="F236:K236"/>
    <mergeCell ref="F250:K250"/>
    <mergeCell ref="F263:K263"/>
    <mergeCell ref="B265:C265"/>
    <mergeCell ref="B283:C299"/>
    <mergeCell ref="F330:K330"/>
    <mergeCell ref="B391:E391"/>
    <mergeCell ref="F391:K391"/>
    <mergeCell ref="D190:E190"/>
    <mergeCell ref="F190:K190"/>
    <mergeCell ref="B191:C191"/>
    <mergeCell ref="D191:E191"/>
    <mergeCell ref="F191:K191"/>
    <mergeCell ref="F196:K196"/>
    <mergeCell ref="F197:K197"/>
    <mergeCell ref="F200:K200"/>
    <mergeCell ref="B213:C213"/>
    <mergeCell ref="D213:E213"/>
    <mergeCell ref="B172:C172"/>
    <mergeCell ref="D172:E172"/>
    <mergeCell ref="F172:K172"/>
    <mergeCell ref="B173:C173"/>
    <mergeCell ref="D173:E173"/>
    <mergeCell ref="F173:K173"/>
    <mergeCell ref="B193:C193"/>
    <mergeCell ref="D193:E193"/>
    <mergeCell ref="F193:K193"/>
    <mergeCell ref="H299:I299"/>
    <mergeCell ref="F297:G297"/>
    <mergeCell ref="F298:G298"/>
    <mergeCell ref="F299:G299"/>
    <mergeCell ref="I323:K323"/>
    <mergeCell ref="I324:K324"/>
    <mergeCell ref="B307:C307"/>
    <mergeCell ref="B215:C215"/>
    <mergeCell ref="D215:E215"/>
    <mergeCell ref="B204:C204"/>
    <mergeCell ref="D284:E284"/>
    <mergeCell ref="F284:G284"/>
    <mergeCell ref="H284:I284"/>
    <mergeCell ref="D185:E185"/>
    <mergeCell ref="F185:K185"/>
    <mergeCell ref="D186:E186"/>
    <mergeCell ref="F186:K186"/>
    <mergeCell ref="B214:C214"/>
    <mergeCell ref="D214:E214"/>
    <mergeCell ref="B187:C187"/>
    <mergeCell ref="D187:E187"/>
    <mergeCell ref="F187:K187"/>
    <mergeCell ref="B188:C188"/>
    <mergeCell ref="D188:E188"/>
    <mergeCell ref="F188:K188"/>
    <mergeCell ref="B189:C189"/>
    <mergeCell ref="D189:E189"/>
    <mergeCell ref="F189:K189"/>
    <mergeCell ref="B190:C190"/>
    <mergeCell ref="B266:C266"/>
    <mergeCell ref="D266:E266"/>
    <mergeCell ref="F266:N266"/>
    <mergeCell ref="D265:E265"/>
    <mergeCell ref="F265:N265"/>
    <mergeCell ref="B216:E216"/>
    <mergeCell ref="B217:C217"/>
    <mergeCell ref="D217:E217"/>
    <mergeCell ref="F217:K217"/>
    <mergeCell ref="B218:C218"/>
    <mergeCell ref="D218:E218"/>
    <mergeCell ref="F218:N218"/>
    <mergeCell ref="F195:K195"/>
    <mergeCell ref="B207:C207"/>
    <mergeCell ref="B226:C226"/>
    <mergeCell ref="D226:E226"/>
    <mergeCell ref="G322:H322"/>
    <mergeCell ref="G323:H323"/>
    <mergeCell ref="G324:H324"/>
    <mergeCell ref="G325:H325"/>
    <mergeCell ref="B322:C322"/>
    <mergeCell ref="D322:E322"/>
    <mergeCell ref="B323:C323"/>
    <mergeCell ref="D323:E323"/>
    <mergeCell ref="B324:C324"/>
    <mergeCell ref="D324:E324"/>
    <mergeCell ref="B325:C325"/>
    <mergeCell ref="D325:E325"/>
    <mergeCell ref="B267:C267"/>
    <mergeCell ref="D267:E267"/>
    <mergeCell ref="F267:N267"/>
    <mergeCell ref="B268:C268"/>
    <mergeCell ref="D268:E268"/>
    <mergeCell ref="F268:N268"/>
    <mergeCell ref="B269:C269"/>
    <mergeCell ref="D269:E269"/>
    <mergeCell ref="F269:N269"/>
    <mergeCell ref="B280:C280"/>
    <mergeCell ref="D280:E280"/>
    <mergeCell ref="F280:N280"/>
    <mergeCell ref="F270:N270"/>
    <mergeCell ref="B271:C271"/>
    <mergeCell ref="D271:E271"/>
    <mergeCell ref="F271:N271"/>
    <mergeCell ref="B272:C272"/>
    <mergeCell ref="D272:E272"/>
    <mergeCell ref="F272:N272"/>
    <mergeCell ref="D239:E239"/>
    <mergeCell ref="F239:K239"/>
    <mergeCell ref="B240:C240"/>
    <mergeCell ref="D240:E240"/>
    <mergeCell ref="F240:N240"/>
    <mergeCell ref="B241:C241"/>
    <mergeCell ref="D241:E241"/>
    <mergeCell ref="F241:K241"/>
    <mergeCell ref="B242:C242"/>
    <mergeCell ref="D242:E242"/>
    <mergeCell ref="F242:K242"/>
    <mergeCell ref="B239:C239"/>
    <mergeCell ref="B249:C249"/>
    <mergeCell ref="D249:E249"/>
    <mergeCell ref="F249:K249"/>
    <mergeCell ref="B250:E250"/>
    <mergeCell ref="F246:K246"/>
    <mergeCell ref="B247:C247"/>
    <mergeCell ref="D247:E247"/>
    <mergeCell ref="F247:K247"/>
    <mergeCell ref="B243:C243"/>
    <mergeCell ref="D243:E243"/>
    <mergeCell ref="F243:K243"/>
    <mergeCell ref="B244:C244"/>
    <mergeCell ref="D244:E244"/>
    <mergeCell ref="F244:N244"/>
    <mergeCell ref="B245:C245"/>
    <mergeCell ref="B118:C118"/>
    <mergeCell ref="D118:E118"/>
    <mergeCell ref="F118:J118"/>
    <mergeCell ref="B134:C134"/>
    <mergeCell ref="D134:E134"/>
    <mergeCell ref="F134:J134"/>
    <mergeCell ref="B135:C135"/>
    <mergeCell ref="D135:E135"/>
    <mergeCell ref="F135:J135"/>
    <mergeCell ref="B136:C136"/>
    <mergeCell ref="D136:E136"/>
    <mergeCell ref="F136:J136"/>
    <mergeCell ref="B152:C152"/>
    <mergeCell ref="D152:E152"/>
    <mergeCell ref="F152:J152"/>
    <mergeCell ref="B153:C153"/>
    <mergeCell ref="D153:E153"/>
    <mergeCell ref="F153:J153"/>
    <mergeCell ref="B122:C122"/>
    <mergeCell ref="D122:E122"/>
    <mergeCell ref="F122:J122"/>
    <mergeCell ref="B123:C123"/>
    <mergeCell ref="B168:C168"/>
    <mergeCell ref="D168:E168"/>
    <mergeCell ref="F168:K168"/>
    <mergeCell ref="F123:J123"/>
    <mergeCell ref="B124:C124"/>
    <mergeCell ref="D124:E124"/>
    <mergeCell ref="F124:J124"/>
    <mergeCell ref="B119:C119"/>
    <mergeCell ref="D119:E119"/>
    <mergeCell ref="F119:J119"/>
    <mergeCell ref="B120:C120"/>
    <mergeCell ref="D120:E120"/>
    <mergeCell ref="B116:C116"/>
    <mergeCell ref="D116:E116"/>
    <mergeCell ref="F116:J116"/>
    <mergeCell ref="B117:C117"/>
    <mergeCell ref="D117:E117"/>
    <mergeCell ref="F117:J117"/>
    <mergeCell ref="B70:C70"/>
    <mergeCell ref="D70:E70"/>
    <mergeCell ref="F70:J70"/>
    <mergeCell ref="B71:C71"/>
    <mergeCell ref="D71:E71"/>
    <mergeCell ref="F71:J71"/>
    <mergeCell ref="B72:C72"/>
    <mergeCell ref="D72:E72"/>
    <mergeCell ref="F72:J72"/>
    <mergeCell ref="B79:C79"/>
    <mergeCell ref="D79:E79"/>
    <mergeCell ref="F79:J79"/>
    <mergeCell ref="B80:C80"/>
    <mergeCell ref="D80:E80"/>
    <mergeCell ref="F80:J80"/>
    <mergeCell ref="B81:C81"/>
    <mergeCell ref="D81:E81"/>
    <mergeCell ref="F81:J81"/>
    <mergeCell ref="B73:C73"/>
    <mergeCell ref="D73:E73"/>
    <mergeCell ref="F73:J73"/>
    <mergeCell ref="B77:C77"/>
    <mergeCell ref="D77:E77"/>
    <mergeCell ref="F77:J77"/>
    <mergeCell ref="B78:C78"/>
    <mergeCell ref="D78:E78"/>
    <mergeCell ref="B68:C68"/>
    <mergeCell ref="D68:E68"/>
    <mergeCell ref="F68:J68"/>
    <mergeCell ref="B69:C69"/>
    <mergeCell ref="D69:E69"/>
    <mergeCell ref="F69:J69"/>
    <mergeCell ref="B10:C10"/>
    <mergeCell ref="D10:E10"/>
    <mergeCell ref="F10:J10"/>
    <mergeCell ref="B11:C11"/>
    <mergeCell ref="D11:E11"/>
    <mergeCell ref="F11:J11"/>
    <mergeCell ref="B12:C12"/>
    <mergeCell ref="D12:E12"/>
    <mergeCell ref="F12:J12"/>
    <mergeCell ref="B19:C19"/>
    <mergeCell ref="D19:E19"/>
    <mergeCell ref="F19:J19"/>
    <mergeCell ref="B20:C20"/>
    <mergeCell ref="D20:E20"/>
    <mergeCell ref="F20:J20"/>
    <mergeCell ref="B21:C21"/>
    <mergeCell ref="D21:E21"/>
    <mergeCell ref="B2:E2"/>
    <mergeCell ref="F2:K2"/>
    <mergeCell ref="B3:E4"/>
    <mergeCell ref="F3:N3"/>
    <mergeCell ref="F4:N4"/>
    <mergeCell ref="B5:C5"/>
    <mergeCell ref="D5:E5"/>
    <mergeCell ref="F5:J5"/>
    <mergeCell ref="F6:J6"/>
    <mergeCell ref="B7:C7"/>
    <mergeCell ref="D7:E7"/>
    <mergeCell ref="F7:J7"/>
    <mergeCell ref="B8:C8"/>
    <mergeCell ref="D8:E8"/>
    <mergeCell ref="F8:J8"/>
    <mergeCell ref="B9:C9"/>
    <mergeCell ref="D9:E9"/>
    <mergeCell ref="F9:J9"/>
    <mergeCell ref="B6:C6"/>
    <mergeCell ref="D6:E6"/>
    <mergeCell ref="F21:J21"/>
    <mergeCell ref="B13:C13"/>
    <mergeCell ref="D13:E13"/>
    <mergeCell ref="F13:J13"/>
    <mergeCell ref="B17:C17"/>
    <mergeCell ref="D17:E17"/>
    <mergeCell ref="F17:J17"/>
    <mergeCell ref="B18:C18"/>
    <mergeCell ref="D18:E18"/>
    <mergeCell ref="F18:J18"/>
    <mergeCell ref="B14:C14"/>
    <mergeCell ref="D14:E14"/>
    <mergeCell ref="F14:J14"/>
    <mergeCell ref="B15:C15"/>
    <mergeCell ref="D15:E15"/>
    <mergeCell ref="F15:J15"/>
    <mergeCell ref="B16:C16"/>
    <mergeCell ref="D16:E16"/>
    <mergeCell ref="F16:J16"/>
    <mergeCell ref="B28:C28"/>
    <mergeCell ref="D28:E28"/>
    <mergeCell ref="F28:J28"/>
    <mergeCell ref="B29:C29"/>
    <mergeCell ref="D29:E29"/>
    <mergeCell ref="F29:J29"/>
    <mergeCell ref="B30:C30"/>
    <mergeCell ref="D30:E30"/>
    <mergeCell ref="F30:J30"/>
    <mergeCell ref="B22:C22"/>
    <mergeCell ref="D22:E22"/>
    <mergeCell ref="F22:J22"/>
    <mergeCell ref="B23:C23"/>
    <mergeCell ref="D23:E23"/>
    <mergeCell ref="F23:J23"/>
    <mergeCell ref="B24:C24"/>
    <mergeCell ref="D24:E24"/>
    <mergeCell ref="F24:J24"/>
    <mergeCell ref="B25:C25"/>
    <mergeCell ref="D25:E25"/>
    <mergeCell ref="F25:J25"/>
    <mergeCell ref="B26:C26"/>
    <mergeCell ref="D26:E26"/>
    <mergeCell ref="F26:J26"/>
    <mergeCell ref="B27:C27"/>
    <mergeCell ref="D27:E27"/>
    <mergeCell ref="F27:J27"/>
    <mergeCell ref="B31:C31"/>
    <mergeCell ref="D31:E31"/>
    <mergeCell ref="F31:J31"/>
    <mergeCell ref="B35:C35"/>
    <mergeCell ref="D35:E35"/>
    <mergeCell ref="F35:J35"/>
    <mergeCell ref="B36:C36"/>
    <mergeCell ref="D36:E36"/>
    <mergeCell ref="F36:J36"/>
    <mergeCell ref="B32:C32"/>
    <mergeCell ref="D32:E32"/>
    <mergeCell ref="F32:J32"/>
    <mergeCell ref="B33:C33"/>
    <mergeCell ref="D33:E33"/>
    <mergeCell ref="F33:J33"/>
    <mergeCell ref="B34:C34"/>
    <mergeCell ref="D34:E34"/>
    <mergeCell ref="F34:J34"/>
    <mergeCell ref="B44:C44"/>
    <mergeCell ref="D44:E44"/>
    <mergeCell ref="F44:J44"/>
    <mergeCell ref="B45:C45"/>
    <mergeCell ref="D45:E45"/>
    <mergeCell ref="F45:J45"/>
    <mergeCell ref="B46:C46"/>
    <mergeCell ref="D46:E46"/>
    <mergeCell ref="F46:J46"/>
    <mergeCell ref="B37:C37"/>
    <mergeCell ref="D37:E37"/>
    <mergeCell ref="F37:J37"/>
    <mergeCell ref="B38:C38"/>
    <mergeCell ref="D38:E38"/>
    <mergeCell ref="B42:C42"/>
    <mergeCell ref="D42:E42"/>
    <mergeCell ref="F42:J42"/>
    <mergeCell ref="B43:C43"/>
    <mergeCell ref="D43:E43"/>
    <mergeCell ref="F43:J43"/>
    <mergeCell ref="F38:J38"/>
    <mergeCell ref="B39:C39"/>
    <mergeCell ref="D39:E39"/>
    <mergeCell ref="F39:J39"/>
    <mergeCell ref="B40:C40"/>
    <mergeCell ref="D40:E40"/>
    <mergeCell ref="F40:J40"/>
    <mergeCell ref="B41:C41"/>
    <mergeCell ref="D41:E41"/>
    <mergeCell ref="F41:J41"/>
    <mergeCell ref="B47:C47"/>
    <mergeCell ref="D47:E47"/>
    <mergeCell ref="F47:J47"/>
    <mergeCell ref="B48:C48"/>
    <mergeCell ref="D48:E48"/>
    <mergeCell ref="F48:J48"/>
    <mergeCell ref="B52:C52"/>
    <mergeCell ref="D52:E52"/>
    <mergeCell ref="F52:J52"/>
    <mergeCell ref="B49:C49"/>
    <mergeCell ref="D49:E49"/>
    <mergeCell ref="F49:J49"/>
    <mergeCell ref="B50:C50"/>
    <mergeCell ref="D50:E50"/>
    <mergeCell ref="F50:J50"/>
    <mergeCell ref="B51:C51"/>
    <mergeCell ref="D51:E51"/>
    <mergeCell ref="F51:J51"/>
    <mergeCell ref="B59:C59"/>
    <mergeCell ref="D59:E59"/>
    <mergeCell ref="F59:J59"/>
    <mergeCell ref="B60:C60"/>
    <mergeCell ref="D60:E60"/>
    <mergeCell ref="F60:J60"/>
    <mergeCell ref="B61:C61"/>
    <mergeCell ref="D61:E61"/>
    <mergeCell ref="F61:J61"/>
    <mergeCell ref="B53:C53"/>
    <mergeCell ref="D53:E53"/>
    <mergeCell ref="F53:J53"/>
    <mergeCell ref="B54:C54"/>
    <mergeCell ref="D54:E54"/>
    <mergeCell ref="F54:J54"/>
    <mergeCell ref="B55:C55"/>
    <mergeCell ref="D55:E55"/>
    <mergeCell ref="F55:J55"/>
    <mergeCell ref="B56:C56"/>
    <mergeCell ref="D56:E56"/>
    <mergeCell ref="F56:J56"/>
    <mergeCell ref="B57:C57"/>
    <mergeCell ref="D57:E57"/>
    <mergeCell ref="F57:J57"/>
    <mergeCell ref="B58:C58"/>
    <mergeCell ref="D58:E58"/>
    <mergeCell ref="F58:J58"/>
    <mergeCell ref="B62:C62"/>
    <mergeCell ref="D62:E62"/>
    <mergeCell ref="F62:J62"/>
    <mergeCell ref="B63:C63"/>
    <mergeCell ref="D63:E63"/>
    <mergeCell ref="F63:J63"/>
    <mergeCell ref="B64:C64"/>
    <mergeCell ref="D64:E64"/>
    <mergeCell ref="F64:J64"/>
    <mergeCell ref="B65:C65"/>
    <mergeCell ref="D65:E65"/>
    <mergeCell ref="F65:J65"/>
    <mergeCell ref="F66:J66"/>
    <mergeCell ref="B67:C67"/>
    <mergeCell ref="D67:E67"/>
    <mergeCell ref="F67:J67"/>
    <mergeCell ref="B66:C66"/>
    <mergeCell ref="D66:E66"/>
    <mergeCell ref="F78:J78"/>
    <mergeCell ref="B74:C74"/>
    <mergeCell ref="D74:E74"/>
    <mergeCell ref="F74:J74"/>
    <mergeCell ref="B75:C75"/>
    <mergeCell ref="D75:E75"/>
    <mergeCell ref="F75:J75"/>
    <mergeCell ref="B76:C76"/>
    <mergeCell ref="D76:E76"/>
    <mergeCell ref="F76:J76"/>
    <mergeCell ref="B88:C88"/>
    <mergeCell ref="D88:E88"/>
    <mergeCell ref="F88:J88"/>
    <mergeCell ref="B89:C89"/>
    <mergeCell ref="D89:E89"/>
    <mergeCell ref="F89:J89"/>
    <mergeCell ref="B90:C90"/>
    <mergeCell ref="D90:E90"/>
    <mergeCell ref="F90:J90"/>
    <mergeCell ref="B82:C82"/>
    <mergeCell ref="D82:E82"/>
    <mergeCell ref="F82:J82"/>
    <mergeCell ref="B83:C83"/>
    <mergeCell ref="D83:E83"/>
    <mergeCell ref="F83:J83"/>
    <mergeCell ref="B84:C84"/>
    <mergeCell ref="D84:E84"/>
    <mergeCell ref="F84:J84"/>
    <mergeCell ref="B85:C85"/>
    <mergeCell ref="D85:E85"/>
    <mergeCell ref="F85:J85"/>
    <mergeCell ref="B86:C86"/>
    <mergeCell ref="D86:E86"/>
    <mergeCell ref="F86:J86"/>
    <mergeCell ref="B87:C87"/>
    <mergeCell ref="D87:E87"/>
    <mergeCell ref="F87:J87"/>
    <mergeCell ref="B91:C91"/>
    <mergeCell ref="D91:E91"/>
    <mergeCell ref="F91:J91"/>
    <mergeCell ref="B95:C95"/>
    <mergeCell ref="D95:E95"/>
    <mergeCell ref="F95:J95"/>
    <mergeCell ref="B96:C96"/>
    <mergeCell ref="D96:E96"/>
    <mergeCell ref="F96:J96"/>
    <mergeCell ref="B92:C92"/>
    <mergeCell ref="D92:E92"/>
    <mergeCell ref="F92:J92"/>
    <mergeCell ref="B93:C93"/>
    <mergeCell ref="D93:E93"/>
    <mergeCell ref="F93:J93"/>
    <mergeCell ref="B94:C94"/>
    <mergeCell ref="D94:E94"/>
    <mergeCell ref="F94:J94"/>
    <mergeCell ref="B104:C104"/>
    <mergeCell ref="D104:E104"/>
    <mergeCell ref="F104:J104"/>
    <mergeCell ref="B105:C105"/>
    <mergeCell ref="D105:E105"/>
    <mergeCell ref="F105:J105"/>
    <mergeCell ref="B106:C106"/>
    <mergeCell ref="D106:E106"/>
    <mergeCell ref="F106:J106"/>
    <mergeCell ref="B97:C97"/>
    <mergeCell ref="D97:E97"/>
    <mergeCell ref="F97:J97"/>
    <mergeCell ref="B98:C98"/>
    <mergeCell ref="D98:E98"/>
    <mergeCell ref="B102:C102"/>
    <mergeCell ref="D102:E102"/>
    <mergeCell ref="F102:J102"/>
    <mergeCell ref="B103:C103"/>
    <mergeCell ref="D103:E103"/>
    <mergeCell ref="F103:J103"/>
    <mergeCell ref="F98:J98"/>
    <mergeCell ref="B99:C99"/>
    <mergeCell ref="D99:E99"/>
    <mergeCell ref="F99:J99"/>
    <mergeCell ref="B100:C100"/>
    <mergeCell ref="D100:E100"/>
    <mergeCell ref="F100:J100"/>
    <mergeCell ref="B101:C101"/>
    <mergeCell ref="D101:E101"/>
    <mergeCell ref="F101:J101"/>
    <mergeCell ref="B113:C113"/>
    <mergeCell ref="D113:E113"/>
    <mergeCell ref="F113:J113"/>
    <mergeCell ref="B114:C114"/>
    <mergeCell ref="D114:E114"/>
    <mergeCell ref="F114:J114"/>
    <mergeCell ref="B115:C115"/>
    <mergeCell ref="D115:E115"/>
    <mergeCell ref="F115:J115"/>
    <mergeCell ref="B107:C107"/>
    <mergeCell ref="D107:E107"/>
    <mergeCell ref="F107:J107"/>
    <mergeCell ref="B108:C108"/>
    <mergeCell ref="D108:E108"/>
    <mergeCell ref="F108:J108"/>
    <mergeCell ref="B112:C112"/>
    <mergeCell ref="D112:E112"/>
    <mergeCell ref="F112:J112"/>
    <mergeCell ref="B109:C109"/>
    <mergeCell ref="D109:E109"/>
    <mergeCell ref="F109:J109"/>
    <mergeCell ref="B110:C110"/>
    <mergeCell ref="D110:E110"/>
    <mergeCell ref="F110:J110"/>
    <mergeCell ref="B111:C111"/>
    <mergeCell ref="D111:E111"/>
    <mergeCell ref="F111:J111"/>
    <mergeCell ref="F120:J120"/>
    <mergeCell ref="B121:C121"/>
    <mergeCell ref="D121:E121"/>
    <mergeCell ref="F121:J121"/>
    <mergeCell ref="B131:C131"/>
    <mergeCell ref="D131:E131"/>
    <mergeCell ref="F131:J131"/>
    <mergeCell ref="B132:C132"/>
    <mergeCell ref="D132:E132"/>
    <mergeCell ref="F132:J132"/>
    <mergeCell ref="B133:C133"/>
    <mergeCell ref="D133:E133"/>
    <mergeCell ref="F133:J133"/>
    <mergeCell ref="B125:C125"/>
    <mergeCell ref="D125:E125"/>
    <mergeCell ref="F125:J125"/>
    <mergeCell ref="B126:C126"/>
    <mergeCell ref="D126:E126"/>
    <mergeCell ref="F126:J126"/>
    <mergeCell ref="B130:C130"/>
    <mergeCell ref="D130:E130"/>
    <mergeCell ref="F130:J130"/>
    <mergeCell ref="B127:C127"/>
    <mergeCell ref="D127:E127"/>
    <mergeCell ref="F127:J127"/>
    <mergeCell ref="B128:C128"/>
    <mergeCell ref="D128:E128"/>
    <mergeCell ref="F128:J128"/>
    <mergeCell ref="B129:C129"/>
    <mergeCell ref="D129:E129"/>
    <mergeCell ref="F129:J129"/>
    <mergeCell ref="D123:E123"/>
    <mergeCell ref="B140:C140"/>
    <mergeCell ref="D140:E140"/>
    <mergeCell ref="F140:J140"/>
    <mergeCell ref="B141:C141"/>
    <mergeCell ref="D141:E141"/>
    <mergeCell ref="F141:J141"/>
    <mergeCell ref="B142:C142"/>
    <mergeCell ref="D142:E142"/>
    <mergeCell ref="F142:J142"/>
    <mergeCell ref="B137:C137"/>
    <mergeCell ref="D137:E137"/>
    <mergeCell ref="F137:J137"/>
    <mergeCell ref="B138:C138"/>
    <mergeCell ref="D138:E138"/>
    <mergeCell ref="F138:J138"/>
    <mergeCell ref="B139:C139"/>
    <mergeCell ref="D139:E139"/>
    <mergeCell ref="F139:J139"/>
    <mergeCell ref="B143:C143"/>
    <mergeCell ref="D143:E143"/>
    <mergeCell ref="F143:J143"/>
    <mergeCell ref="B144:C144"/>
    <mergeCell ref="D144:E144"/>
    <mergeCell ref="F144:J144"/>
    <mergeCell ref="B148:C148"/>
    <mergeCell ref="D148:E148"/>
    <mergeCell ref="F148:J148"/>
    <mergeCell ref="B145:C145"/>
    <mergeCell ref="D145:E145"/>
    <mergeCell ref="F145:J145"/>
    <mergeCell ref="B146:C146"/>
    <mergeCell ref="D146:E146"/>
    <mergeCell ref="F146:J146"/>
    <mergeCell ref="B147:C147"/>
    <mergeCell ref="D147:E147"/>
    <mergeCell ref="F147:J147"/>
    <mergeCell ref="F160:K160"/>
    <mergeCell ref="F161:K161"/>
    <mergeCell ref="B155:E155"/>
    <mergeCell ref="F156:N156"/>
    <mergeCell ref="F157:K157"/>
    <mergeCell ref="F158:K158"/>
    <mergeCell ref="F159:K159"/>
    <mergeCell ref="B149:C149"/>
    <mergeCell ref="D149:E149"/>
    <mergeCell ref="F149:J149"/>
    <mergeCell ref="B150:C150"/>
    <mergeCell ref="D150:E150"/>
    <mergeCell ref="F150:J150"/>
    <mergeCell ref="B151:C151"/>
    <mergeCell ref="D151:E151"/>
    <mergeCell ref="F151:J151"/>
    <mergeCell ref="B154:C154"/>
    <mergeCell ref="D154:E154"/>
    <mergeCell ref="F154:J154"/>
    <mergeCell ref="B156:C156"/>
    <mergeCell ref="D156:E156"/>
    <mergeCell ref="B157:C157"/>
    <mergeCell ref="D157:E157"/>
    <mergeCell ref="B158:C158"/>
    <mergeCell ref="D158:E158"/>
    <mergeCell ref="B159:C159"/>
    <mergeCell ref="D159:E159"/>
    <mergeCell ref="B160:C160"/>
    <mergeCell ref="D160:E160"/>
    <mergeCell ref="B161:C161"/>
    <mergeCell ref="D161:E161"/>
    <mergeCell ref="F162:K162"/>
    <mergeCell ref="F163:K163"/>
    <mergeCell ref="F164:K164"/>
    <mergeCell ref="F174:N174"/>
    <mergeCell ref="F175:K175"/>
    <mergeCell ref="B162:C162"/>
    <mergeCell ref="D162:E162"/>
    <mergeCell ref="B163:C163"/>
    <mergeCell ref="D163:E163"/>
    <mergeCell ref="B164:C164"/>
    <mergeCell ref="D164:E164"/>
    <mergeCell ref="B174:C174"/>
    <mergeCell ref="D174:E174"/>
    <mergeCell ref="B175:C175"/>
    <mergeCell ref="D175:E175"/>
    <mergeCell ref="F171:K171"/>
    <mergeCell ref="B171:C171"/>
    <mergeCell ref="D171:E171"/>
    <mergeCell ref="B165:C165"/>
    <mergeCell ref="D165:E165"/>
    <mergeCell ref="F165:K165"/>
    <mergeCell ref="B166:C166"/>
    <mergeCell ref="D166:E166"/>
    <mergeCell ref="F166:K166"/>
    <mergeCell ref="B167:C167"/>
    <mergeCell ref="D167:E167"/>
    <mergeCell ref="F167:K167"/>
    <mergeCell ref="B169:C169"/>
    <mergeCell ref="D169:E169"/>
    <mergeCell ref="F226:K226"/>
    <mergeCell ref="B227:C227"/>
    <mergeCell ref="D227:E227"/>
    <mergeCell ref="F227:K227"/>
    <mergeCell ref="B228:C228"/>
    <mergeCell ref="D228:E228"/>
    <mergeCell ref="F228:K228"/>
    <mergeCell ref="B219:C219"/>
    <mergeCell ref="D219:E219"/>
    <mergeCell ref="F219:K219"/>
    <mergeCell ref="B220:C220"/>
    <mergeCell ref="B224:C224"/>
    <mergeCell ref="D224:E224"/>
    <mergeCell ref="F224:K224"/>
    <mergeCell ref="B225:C225"/>
    <mergeCell ref="D225:E225"/>
    <mergeCell ref="F225:K225"/>
    <mergeCell ref="D220:E220"/>
    <mergeCell ref="F220:K220"/>
    <mergeCell ref="B221:C221"/>
    <mergeCell ref="D221:E221"/>
    <mergeCell ref="F221:K221"/>
    <mergeCell ref="B222:C222"/>
    <mergeCell ref="D222:E222"/>
    <mergeCell ref="F222:K222"/>
    <mergeCell ref="B223:C223"/>
    <mergeCell ref="D223:E223"/>
    <mergeCell ref="F223:K223"/>
    <mergeCell ref="F235:K235"/>
    <mergeCell ref="B236:E236"/>
    <mergeCell ref="B237:C237"/>
    <mergeCell ref="D237:E237"/>
    <mergeCell ref="F237:K237"/>
    <mergeCell ref="B238:C238"/>
    <mergeCell ref="D238:E238"/>
    <mergeCell ref="F238:K238"/>
    <mergeCell ref="B229:C229"/>
    <mergeCell ref="D229:E229"/>
    <mergeCell ref="F229:K229"/>
    <mergeCell ref="B230:C230"/>
    <mergeCell ref="D230:E230"/>
    <mergeCell ref="F230:K230"/>
    <mergeCell ref="B231:C231"/>
    <mergeCell ref="D231:E231"/>
    <mergeCell ref="F231:K231"/>
    <mergeCell ref="B232:C232"/>
    <mergeCell ref="D232:E232"/>
    <mergeCell ref="F232:K232"/>
    <mergeCell ref="B233:C233"/>
    <mergeCell ref="D233:E233"/>
    <mergeCell ref="F233:K233"/>
    <mergeCell ref="B234:C234"/>
    <mergeCell ref="D234:E234"/>
    <mergeCell ref="F234:K234"/>
    <mergeCell ref="B235:C235"/>
    <mergeCell ref="D235:E235"/>
    <mergeCell ref="F245:K245"/>
    <mergeCell ref="B256:C256"/>
    <mergeCell ref="D256:E256"/>
    <mergeCell ref="F256:K256"/>
    <mergeCell ref="B257:C257"/>
    <mergeCell ref="D257:E257"/>
    <mergeCell ref="F257:K257"/>
    <mergeCell ref="B258:C258"/>
    <mergeCell ref="D258:E258"/>
    <mergeCell ref="F258:K258"/>
    <mergeCell ref="B253:C253"/>
    <mergeCell ref="D253:E253"/>
    <mergeCell ref="F253:K253"/>
    <mergeCell ref="B254:C254"/>
    <mergeCell ref="D254:E254"/>
    <mergeCell ref="F254:N254"/>
    <mergeCell ref="B255:C255"/>
    <mergeCell ref="D255:E255"/>
    <mergeCell ref="F255:K255"/>
    <mergeCell ref="B251:C251"/>
    <mergeCell ref="D251:E251"/>
    <mergeCell ref="F251:K251"/>
    <mergeCell ref="B252:C252"/>
    <mergeCell ref="D252:E252"/>
    <mergeCell ref="F252:K252"/>
    <mergeCell ref="D245:E245"/>
    <mergeCell ref="B248:C248"/>
    <mergeCell ref="D248:E248"/>
    <mergeCell ref="F248:K248"/>
    <mergeCell ref="F264:N264"/>
    <mergeCell ref="B259:C259"/>
    <mergeCell ref="D259:E259"/>
    <mergeCell ref="F259:K259"/>
    <mergeCell ref="B260:C260"/>
    <mergeCell ref="B263:E263"/>
    <mergeCell ref="D260:E260"/>
    <mergeCell ref="F260:K260"/>
    <mergeCell ref="B261:C261"/>
    <mergeCell ref="D261:E261"/>
    <mergeCell ref="F261:K261"/>
    <mergeCell ref="B262:C262"/>
    <mergeCell ref="D262:E262"/>
    <mergeCell ref="F262:K262"/>
    <mergeCell ref="B264:C264"/>
    <mergeCell ref="D264:E264"/>
    <mergeCell ref="F283:G283"/>
    <mergeCell ref="H283:I283"/>
    <mergeCell ref="B278:C278"/>
    <mergeCell ref="D278:E278"/>
    <mergeCell ref="F278:N278"/>
    <mergeCell ref="B279:C279"/>
    <mergeCell ref="D279:E279"/>
    <mergeCell ref="F279:N279"/>
    <mergeCell ref="B273:C273"/>
    <mergeCell ref="D273:E273"/>
    <mergeCell ref="F273:N273"/>
    <mergeCell ref="B274:C274"/>
    <mergeCell ref="D274:E274"/>
    <mergeCell ref="F274:N274"/>
    <mergeCell ref="B275:C275"/>
    <mergeCell ref="D275:E275"/>
    <mergeCell ref="F275:N275"/>
    <mergeCell ref="J287:K287"/>
    <mergeCell ref="J288:K288"/>
    <mergeCell ref="J285:K285"/>
    <mergeCell ref="J286:K286"/>
    <mergeCell ref="D287:E287"/>
    <mergeCell ref="F287:G287"/>
    <mergeCell ref="H287:I287"/>
    <mergeCell ref="D288:E288"/>
    <mergeCell ref="F288:G288"/>
    <mergeCell ref="H288:I288"/>
    <mergeCell ref="D286:E286"/>
    <mergeCell ref="F286:G286"/>
    <mergeCell ref="H286:I286"/>
    <mergeCell ref="B276:C276"/>
    <mergeCell ref="D276:E276"/>
    <mergeCell ref="F276:N276"/>
    <mergeCell ref="B277:C277"/>
    <mergeCell ref="D277:E277"/>
    <mergeCell ref="F277:N277"/>
    <mergeCell ref="J283:K283"/>
    <mergeCell ref="J284:K284"/>
    <mergeCell ref="B281:C281"/>
    <mergeCell ref="D281:E281"/>
    <mergeCell ref="F281:N281"/>
    <mergeCell ref="B282:C282"/>
    <mergeCell ref="D282:E282"/>
    <mergeCell ref="F282:N282"/>
    <mergeCell ref="D283:E283"/>
    <mergeCell ref="D285:E285"/>
    <mergeCell ref="F285:G285"/>
    <mergeCell ref="H285:I285"/>
    <mergeCell ref="J291:K291"/>
    <mergeCell ref="J292:K292"/>
    <mergeCell ref="J289:K289"/>
    <mergeCell ref="J290:K290"/>
    <mergeCell ref="D289:E289"/>
    <mergeCell ref="F289:G289"/>
    <mergeCell ref="H289:I289"/>
    <mergeCell ref="D290:E290"/>
    <mergeCell ref="F290:G290"/>
    <mergeCell ref="H290:I290"/>
    <mergeCell ref="D291:E291"/>
    <mergeCell ref="F291:G291"/>
    <mergeCell ref="H291:I291"/>
    <mergeCell ref="D292:E292"/>
    <mergeCell ref="H292:I292"/>
    <mergeCell ref="F292:G292"/>
    <mergeCell ref="J295:K295"/>
    <mergeCell ref="J296:K296"/>
    <mergeCell ref="J293:K293"/>
    <mergeCell ref="J294:K294"/>
    <mergeCell ref="D294:E294"/>
    <mergeCell ref="D295:E295"/>
    <mergeCell ref="D296:E296"/>
    <mergeCell ref="D293:E293"/>
    <mergeCell ref="H293:I293"/>
    <mergeCell ref="H294:I294"/>
    <mergeCell ref="H295:I295"/>
    <mergeCell ref="H296:I296"/>
    <mergeCell ref="F293:G293"/>
    <mergeCell ref="F294:G294"/>
    <mergeCell ref="F295:G295"/>
    <mergeCell ref="F296:G296"/>
    <mergeCell ref="F310:N310"/>
    <mergeCell ref="F311:N311"/>
    <mergeCell ref="B300:E300"/>
    <mergeCell ref="F300:N300"/>
    <mergeCell ref="F306:N306"/>
    <mergeCell ref="F307:N307"/>
    <mergeCell ref="F308:N308"/>
    <mergeCell ref="F309:N309"/>
    <mergeCell ref="F301:N301"/>
    <mergeCell ref="F302:N302"/>
    <mergeCell ref="F303:N303"/>
    <mergeCell ref="F304:N304"/>
    <mergeCell ref="F305:N305"/>
    <mergeCell ref="J299:K299"/>
    <mergeCell ref="J297:K297"/>
    <mergeCell ref="J298:K298"/>
    <mergeCell ref="D297:E297"/>
    <mergeCell ref="F318:N318"/>
    <mergeCell ref="F317:N317"/>
    <mergeCell ref="F312:N312"/>
    <mergeCell ref="B305:C305"/>
    <mergeCell ref="D305:E305"/>
    <mergeCell ref="B306:C306"/>
    <mergeCell ref="D306:E306"/>
    <mergeCell ref="B312:C312"/>
    <mergeCell ref="B318:C318"/>
    <mergeCell ref="D318:E318"/>
    <mergeCell ref="B520:E520"/>
    <mergeCell ref="B521:C521"/>
    <mergeCell ref="D521:E521"/>
    <mergeCell ref="F521:K521"/>
    <mergeCell ref="B514:C514"/>
    <mergeCell ref="I325:K325"/>
    <mergeCell ref="I326:K326"/>
    <mergeCell ref="B329:E329"/>
    <mergeCell ref="F331:K331"/>
    <mergeCell ref="F332:K332"/>
    <mergeCell ref="F338:K338"/>
    <mergeCell ref="B333:C333"/>
    <mergeCell ref="D333:E333"/>
    <mergeCell ref="F333:K333"/>
    <mergeCell ref="B334:C334"/>
    <mergeCell ref="D334:E334"/>
    <mergeCell ref="F334:K334"/>
    <mergeCell ref="B335:C335"/>
    <mergeCell ref="D335:E335"/>
    <mergeCell ref="F335:K335"/>
    <mergeCell ref="B327:C327"/>
    <mergeCell ref="D327:E327"/>
    <mergeCell ref="I327:K327"/>
    <mergeCell ref="G327:H327"/>
    <mergeCell ref="G328:H328"/>
    <mergeCell ref="I328:K328"/>
    <mergeCell ref="G326:H326"/>
    <mergeCell ref="B326:C326"/>
    <mergeCell ref="B338:C338"/>
    <mergeCell ref="D338:E338"/>
    <mergeCell ref="B336:C336"/>
    <mergeCell ref="D336:E336"/>
    <mergeCell ref="B525:E525"/>
    <mergeCell ref="B526:C526"/>
    <mergeCell ref="D526:E526"/>
    <mergeCell ref="F526:K526"/>
    <mergeCell ref="B527:C527"/>
    <mergeCell ref="D527:E527"/>
    <mergeCell ref="F527:K527"/>
    <mergeCell ref="B522:C522"/>
    <mergeCell ref="D522:E522"/>
    <mergeCell ref="F522:K522"/>
    <mergeCell ref="B523:C523"/>
    <mergeCell ref="B359:C359"/>
    <mergeCell ref="D359:E359"/>
    <mergeCell ref="F359:K359"/>
    <mergeCell ref="B342:C342"/>
    <mergeCell ref="D342:E342"/>
    <mergeCell ref="F342:K342"/>
    <mergeCell ref="B343:C343"/>
    <mergeCell ref="D343:E343"/>
    <mergeCell ref="F347:K347"/>
    <mergeCell ref="B348:C348"/>
    <mergeCell ref="D348:E348"/>
    <mergeCell ref="D298:E298"/>
    <mergeCell ref="B301:C301"/>
    <mergeCell ref="D301:E301"/>
    <mergeCell ref="D303:E303"/>
    <mergeCell ref="B302:C302"/>
    <mergeCell ref="D302:E302"/>
    <mergeCell ref="B303:C303"/>
    <mergeCell ref="B304:C304"/>
    <mergeCell ref="D304:E304"/>
    <mergeCell ref="D309:E309"/>
    <mergeCell ref="B310:C310"/>
    <mergeCell ref="D310:E310"/>
    <mergeCell ref="B311:C311"/>
    <mergeCell ref="D311:E311"/>
    <mergeCell ref="B532:C532"/>
    <mergeCell ref="D532:E532"/>
    <mergeCell ref="F532:K532"/>
    <mergeCell ref="B529:C529"/>
    <mergeCell ref="D529:E529"/>
    <mergeCell ref="F529:K529"/>
    <mergeCell ref="B530:C530"/>
    <mergeCell ref="D530:E530"/>
    <mergeCell ref="F530:K530"/>
    <mergeCell ref="B531:C531"/>
    <mergeCell ref="D531:E531"/>
    <mergeCell ref="F531:K531"/>
    <mergeCell ref="B515:C515"/>
    <mergeCell ref="D523:E523"/>
    <mergeCell ref="F523:K523"/>
    <mergeCell ref="B516:C516"/>
    <mergeCell ref="D299:E299"/>
    <mergeCell ref="D332:E332"/>
    <mergeCell ref="B270:C270"/>
    <mergeCell ref="D270:E270"/>
    <mergeCell ref="B246:C246"/>
    <mergeCell ref="D246:E246"/>
    <mergeCell ref="B317:C317"/>
    <mergeCell ref="D317:E317"/>
    <mergeCell ref="B209:C209"/>
    <mergeCell ref="D209:E209"/>
    <mergeCell ref="D307:E307"/>
    <mergeCell ref="B308:C308"/>
    <mergeCell ref="D308:E308"/>
    <mergeCell ref="B309:C309"/>
    <mergeCell ref="F348:K348"/>
    <mergeCell ref="B347:C347"/>
    <mergeCell ref="D347:E347"/>
    <mergeCell ref="D320:E320"/>
    <mergeCell ref="B321:C321"/>
    <mergeCell ref="D321:E321"/>
    <mergeCell ref="D312:E312"/>
    <mergeCell ref="B313:C313"/>
    <mergeCell ref="D313:E313"/>
    <mergeCell ref="B314:C314"/>
    <mergeCell ref="D314:E314"/>
    <mergeCell ref="B315:C315"/>
    <mergeCell ref="D315:E315"/>
    <mergeCell ref="B316:C316"/>
    <mergeCell ref="D316:E316"/>
    <mergeCell ref="B328:C328"/>
    <mergeCell ref="D328:E328"/>
    <mergeCell ref="B331:C331"/>
    <mergeCell ref="D331:E331"/>
    <mergeCell ref="B332:C332"/>
    <mergeCell ref="F313:N313"/>
    <mergeCell ref="F314:N314"/>
    <mergeCell ref="I322:K322"/>
    <mergeCell ref="F315:N315"/>
    <mergeCell ref="F316:N316"/>
    <mergeCell ref="F319:N319"/>
    <mergeCell ref="F320:N320"/>
    <mergeCell ref="F321:N321"/>
    <mergeCell ref="B319:C319"/>
    <mergeCell ref="D319:E319"/>
    <mergeCell ref="B320:C320"/>
    <mergeCell ref="B357:C357"/>
    <mergeCell ref="D357:E357"/>
    <mergeCell ref="F357:K357"/>
    <mergeCell ref="B358:C358"/>
    <mergeCell ref="D358:E358"/>
    <mergeCell ref="F358:K358"/>
    <mergeCell ref="D345:E345"/>
    <mergeCell ref="F345:K345"/>
    <mergeCell ref="B356:C356"/>
    <mergeCell ref="D356:E356"/>
    <mergeCell ref="F356:K356"/>
    <mergeCell ref="F336:K336"/>
    <mergeCell ref="B337:C337"/>
    <mergeCell ref="D337:E337"/>
    <mergeCell ref="F337:K337"/>
    <mergeCell ref="B340:C340"/>
    <mergeCell ref="D340:E340"/>
    <mergeCell ref="F340:K340"/>
    <mergeCell ref="B341:C341"/>
    <mergeCell ref="D341:E341"/>
    <mergeCell ref="F341:K341"/>
    <mergeCell ref="D363:E363"/>
    <mergeCell ref="F363:K363"/>
    <mergeCell ref="B364:C364"/>
    <mergeCell ref="D364:E364"/>
    <mergeCell ref="F364:K364"/>
    <mergeCell ref="B365:C365"/>
    <mergeCell ref="D365:E365"/>
    <mergeCell ref="F365:K365"/>
    <mergeCell ref="B360:C360"/>
    <mergeCell ref="D360:E360"/>
    <mergeCell ref="F360:K360"/>
    <mergeCell ref="B361:C361"/>
    <mergeCell ref="D361:E361"/>
    <mergeCell ref="F361:K361"/>
    <mergeCell ref="B362:C362"/>
    <mergeCell ref="D362:E362"/>
    <mergeCell ref="F362:K362"/>
    <mergeCell ref="B372:C372"/>
    <mergeCell ref="D372:E372"/>
    <mergeCell ref="F372:K372"/>
    <mergeCell ref="B373:C373"/>
    <mergeCell ref="B369:C369"/>
    <mergeCell ref="D369:E369"/>
    <mergeCell ref="F369:K369"/>
    <mergeCell ref="B370:C370"/>
    <mergeCell ref="D370:E370"/>
    <mergeCell ref="F370:K370"/>
    <mergeCell ref="B371:C371"/>
    <mergeCell ref="D371:E371"/>
    <mergeCell ref="F371:K371"/>
    <mergeCell ref="B366:C366"/>
    <mergeCell ref="D366:E366"/>
    <mergeCell ref="F366:K366"/>
    <mergeCell ref="B367:C367"/>
    <mergeCell ref="D367:E367"/>
    <mergeCell ref="F367:K367"/>
    <mergeCell ref="B368:C368"/>
    <mergeCell ref="D368:E368"/>
    <mergeCell ref="F368:K368"/>
    <mergeCell ref="B378:C378"/>
    <mergeCell ref="D373:E373"/>
    <mergeCell ref="F373:K373"/>
    <mergeCell ref="D374:E374"/>
    <mergeCell ref="F374:K374"/>
    <mergeCell ref="D375:E375"/>
    <mergeCell ref="F375:K375"/>
    <mergeCell ref="D376:E376"/>
    <mergeCell ref="F376:K376"/>
    <mergeCell ref="D377:E377"/>
    <mergeCell ref="F377:K377"/>
    <mergeCell ref="D378:E378"/>
    <mergeCell ref="F378:K378"/>
    <mergeCell ref="B379:C379"/>
    <mergeCell ref="D379:E379"/>
    <mergeCell ref="B383:C383"/>
    <mergeCell ref="D383:E383"/>
    <mergeCell ref="F383:K383"/>
    <mergeCell ref="B377:C377"/>
    <mergeCell ref="B374:C374"/>
    <mergeCell ref="B375:C375"/>
    <mergeCell ref="B376:C376"/>
    <mergeCell ref="B384:C384"/>
    <mergeCell ref="D384:E384"/>
    <mergeCell ref="F384:K384"/>
    <mergeCell ref="B392:C392"/>
    <mergeCell ref="D392:E392"/>
    <mergeCell ref="F392:K392"/>
    <mergeCell ref="B390:C390"/>
    <mergeCell ref="D390:E390"/>
    <mergeCell ref="F390:K390"/>
    <mergeCell ref="F379:K379"/>
    <mergeCell ref="B380:C380"/>
    <mergeCell ref="D380:E380"/>
    <mergeCell ref="F380:K380"/>
    <mergeCell ref="B381:C381"/>
    <mergeCell ref="D381:E381"/>
    <mergeCell ref="F381:K381"/>
    <mergeCell ref="B382:C382"/>
    <mergeCell ref="D382:E382"/>
    <mergeCell ref="F382:K382"/>
    <mergeCell ref="B389:C389"/>
    <mergeCell ref="D389:E389"/>
    <mergeCell ref="F389:K389"/>
    <mergeCell ref="B385:C385"/>
    <mergeCell ref="D385:E385"/>
    <mergeCell ref="F385:K385"/>
    <mergeCell ref="B386:C386"/>
    <mergeCell ref="D386:E386"/>
    <mergeCell ref="F386:K386"/>
    <mergeCell ref="B387:C387"/>
    <mergeCell ref="D387:E387"/>
    <mergeCell ref="F387:K387"/>
    <mergeCell ref="B388:C388"/>
    <mergeCell ref="B393:C393"/>
    <mergeCell ref="D393:E393"/>
    <mergeCell ref="F393:K393"/>
    <mergeCell ref="B394:C394"/>
    <mergeCell ref="D394:E394"/>
    <mergeCell ref="F394:K394"/>
    <mergeCell ref="B395:C395"/>
    <mergeCell ref="D395:E395"/>
    <mergeCell ref="F395:K395"/>
    <mergeCell ref="B403:C403"/>
    <mergeCell ref="D403:E403"/>
    <mergeCell ref="F403:K403"/>
    <mergeCell ref="B416:C416"/>
    <mergeCell ref="D416:E416"/>
    <mergeCell ref="F416:K416"/>
    <mergeCell ref="B417:C417"/>
    <mergeCell ref="D417:E417"/>
    <mergeCell ref="F417:K417"/>
    <mergeCell ref="B400:C400"/>
    <mergeCell ref="D400:E400"/>
    <mergeCell ref="F400:K400"/>
    <mergeCell ref="B401:C401"/>
    <mergeCell ref="D401:E401"/>
    <mergeCell ref="F401:K401"/>
    <mergeCell ref="B402:C402"/>
    <mergeCell ref="D402:E402"/>
    <mergeCell ref="F402:K402"/>
    <mergeCell ref="B397:C397"/>
    <mergeCell ref="D397:E397"/>
    <mergeCell ref="F397:K397"/>
    <mergeCell ref="B398:C398"/>
    <mergeCell ref="D398:E398"/>
    <mergeCell ref="B396:C396"/>
    <mergeCell ref="D396:E396"/>
    <mergeCell ref="F396:K396"/>
    <mergeCell ref="B418:C418"/>
    <mergeCell ref="D418:E418"/>
    <mergeCell ref="F418:K418"/>
    <mergeCell ref="B419:C419"/>
    <mergeCell ref="D419:E419"/>
    <mergeCell ref="F419:K419"/>
    <mergeCell ref="F398:K398"/>
    <mergeCell ref="B399:C399"/>
    <mergeCell ref="D399:E399"/>
    <mergeCell ref="F399:K399"/>
    <mergeCell ref="F413:K413"/>
    <mergeCell ref="B414:C414"/>
    <mergeCell ref="D414:E414"/>
    <mergeCell ref="F414:K414"/>
    <mergeCell ref="B415:C415"/>
    <mergeCell ref="D408:E408"/>
    <mergeCell ref="F408:K408"/>
    <mergeCell ref="B409:C409"/>
    <mergeCell ref="D409:E409"/>
    <mergeCell ref="F409:K409"/>
    <mergeCell ref="B410:C410"/>
    <mergeCell ref="D410:E410"/>
    <mergeCell ref="F410:K410"/>
    <mergeCell ref="B411:C411"/>
    <mergeCell ref="D411:E411"/>
    <mergeCell ref="F411:K411"/>
    <mergeCell ref="B412:C412"/>
    <mergeCell ref="D412:E412"/>
    <mergeCell ref="F412:K412"/>
    <mergeCell ref="B427:C427"/>
    <mergeCell ref="D427:E427"/>
    <mergeCell ref="F427:K427"/>
    <mergeCell ref="B428:C428"/>
    <mergeCell ref="D428:E428"/>
    <mergeCell ref="B511:C511"/>
    <mergeCell ref="D511:E511"/>
    <mergeCell ref="F511:K511"/>
    <mergeCell ref="B459:C459"/>
    <mergeCell ref="D459:E459"/>
    <mergeCell ref="F459:K459"/>
    <mergeCell ref="B460:C460"/>
    <mergeCell ref="D460:E460"/>
    <mergeCell ref="F460:K460"/>
    <mergeCell ref="B461:C461"/>
    <mergeCell ref="D461:E461"/>
    <mergeCell ref="F461:K461"/>
    <mergeCell ref="B456:C456"/>
    <mergeCell ref="D456:E456"/>
    <mergeCell ref="F456:K456"/>
    <mergeCell ref="B457:C457"/>
    <mergeCell ref="D457:E457"/>
    <mergeCell ref="F457:K457"/>
    <mergeCell ref="B458:C458"/>
    <mergeCell ref="D458:E458"/>
    <mergeCell ref="F458:K458"/>
    <mergeCell ref="F482:K482"/>
    <mergeCell ref="B478:C478"/>
    <mergeCell ref="D478:E478"/>
    <mergeCell ref="F478:K478"/>
    <mergeCell ref="F475:K475"/>
    <mergeCell ref="B476:C476"/>
    <mergeCell ref="B420:C420"/>
    <mergeCell ref="D420:E420"/>
    <mergeCell ref="F420:K420"/>
    <mergeCell ref="B421:C421"/>
    <mergeCell ref="D421:E421"/>
    <mergeCell ref="F421:K421"/>
    <mergeCell ref="B422:C422"/>
    <mergeCell ref="D422:E422"/>
    <mergeCell ref="F422:K422"/>
    <mergeCell ref="B423:C423"/>
    <mergeCell ref="D423:E423"/>
    <mergeCell ref="F423:K423"/>
    <mergeCell ref="B424:C424"/>
    <mergeCell ref="D424:E424"/>
    <mergeCell ref="F424:K424"/>
    <mergeCell ref="B425:C425"/>
    <mergeCell ref="D425:E425"/>
    <mergeCell ref="F425:K425"/>
    <mergeCell ref="F428:K428"/>
    <mergeCell ref="B429:C429"/>
    <mergeCell ref="D429:E429"/>
    <mergeCell ref="F429:K429"/>
    <mergeCell ref="B479:C479"/>
    <mergeCell ref="D479:E479"/>
    <mergeCell ref="F479:K479"/>
    <mergeCell ref="F455:K455"/>
    <mergeCell ref="B449:C449"/>
    <mergeCell ref="D444:E444"/>
    <mergeCell ref="F444:K444"/>
    <mergeCell ref="B445:C445"/>
    <mergeCell ref="D445:E445"/>
    <mergeCell ref="F445:K445"/>
    <mergeCell ref="B440:C440"/>
    <mergeCell ref="D440:E440"/>
    <mergeCell ref="F440:K440"/>
    <mergeCell ref="B441:C441"/>
    <mergeCell ref="D441:E441"/>
    <mergeCell ref="F441:K441"/>
    <mergeCell ref="B433:C433"/>
    <mergeCell ref="D433:E433"/>
    <mergeCell ref="F433:K433"/>
    <mergeCell ref="B434:C434"/>
    <mergeCell ref="D434:E434"/>
    <mergeCell ref="F434:K434"/>
    <mergeCell ref="B431:C431"/>
    <mergeCell ref="D431:E431"/>
    <mergeCell ref="F431:K431"/>
    <mergeCell ref="B432:C432"/>
    <mergeCell ref="D432:E432"/>
    <mergeCell ref="F432:K432"/>
    <mergeCell ref="B436:C436"/>
    <mergeCell ref="D436:E436"/>
    <mergeCell ref="F436:K436"/>
    <mergeCell ref="B437:C437"/>
    <mergeCell ref="D437:E437"/>
    <mergeCell ref="F437:K437"/>
    <mergeCell ref="B438:C438"/>
    <mergeCell ref="D438:E438"/>
    <mergeCell ref="F438:K438"/>
    <mergeCell ref="D449:E449"/>
    <mergeCell ref="F449:K449"/>
    <mergeCell ref="B450:C450"/>
    <mergeCell ref="D450:E450"/>
    <mergeCell ref="F450:K450"/>
    <mergeCell ref="B451:C451"/>
    <mergeCell ref="D451:E451"/>
    <mergeCell ref="F451:K451"/>
    <mergeCell ref="B446:C446"/>
    <mergeCell ref="D446:E446"/>
    <mergeCell ref="F446:K446"/>
    <mergeCell ref="B447:C447"/>
    <mergeCell ref="D447:E447"/>
    <mergeCell ref="F447:K447"/>
    <mergeCell ref="B448:C448"/>
    <mergeCell ref="D448:E448"/>
    <mergeCell ref="F448:K448"/>
    <mergeCell ref="B443:C443"/>
    <mergeCell ref="D443:E443"/>
    <mergeCell ref="F443:K443"/>
    <mergeCell ref="B442:C442"/>
    <mergeCell ref="B444:C444"/>
    <mergeCell ref="F480:K480"/>
    <mergeCell ref="B481:C481"/>
    <mergeCell ref="D481:E481"/>
    <mergeCell ref="F481:K481"/>
    <mergeCell ref="B482:C482"/>
    <mergeCell ref="D482:E482"/>
    <mergeCell ref="F464:K464"/>
    <mergeCell ref="B466:C466"/>
    <mergeCell ref="D466:E466"/>
    <mergeCell ref="F466:K466"/>
    <mergeCell ref="B467:C467"/>
    <mergeCell ref="D467:E467"/>
    <mergeCell ref="F467:K467"/>
    <mergeCell ref="B469:C469"/>
    <mergeCell ref="B471:C471"/>
    <mergeCell ref="D471:E471"/>
    <mergeCell ref="B439:C439"/>
    <mergeCell ref="D439:E439"/>
    <mergeCell ref="F439:K439"/>
    <mergeCell ref="B462:C462"/>
    <mergeCell ref="D462:E462"/>
    <mergeCell ref="F462:K462"/>
    <mergeCell ref="B463:C463"/>
    <mergeCell ref="D463:E463"/>
    <mergeCell ref="F463:K463"/>
    <mergeCell ref="D455:E455"/>
    <mergeCell ref="B453:C453"/>
    <mergeCell ref="B454:C454"/>
    <mergeCell ref="D454:E454"/>
    <mergeCell ref="F454:K454"/>
    <mergeCell ref="B455:C455"/>
    <mergeCell ref="F471:K471"/>
    <mergeCell ref="B472:C472"/>
    <mergeCell ref="D472:E472"/>
    <mergeCell ref="F472:K472"/>
    <mergeCell ref="B473:C473"/>
    <mergeCell ref="D473:E473"/>
    <mergeCell ref="F473:K473"/>
    <mergeCell ref="B468:C468"/>
    <mergeCell ref="D468:E468"/>
    <mergeCell ref="F468:K468"/>
    <mergeCell ref="D469:E469"/>
    <mergeCell ref="F469:K469"/>
    <mergeCell ref="B470:C470"/>
    <mergeCell ref="D470:E470"/>
    <mergeCell ref="F470:K470"/>
    <mergeCell ref="D476:E476"/>
    <mergeCell ref="F476:K476"/>
    <mergeCell ref="B474:C474"/>
    <mergeCell ref="D474:E474"/>
    <mergeCell ref="F474:K474"/>
    <mergeCell ref="F509:K509"/>
    <mergeCell ref="B504:C504"/>
    <mergeCell ref="D504:E504"/>
    <mergeCell ref="F504:K504"/>
    <mergeCell ref="B505:C505"/>
    <mergeCell ref="D505:E505"/>
    <mergeCell ref="F505:K505"/>
    <mergeCell ref="B486:C486"/>
    <mergeCell ref="F489:K489"/>
    <mergeCell ref="B490:C490"/>
    <mergeCell ref="D502:E502"/>
    <mergeCell ref="F502:K502"/>
    <mergeCell ref="B503:C503"/>
    <mergeCell ref="D503:E503"/>
    <mergeCell ref="F503:K503"/>
    <mergeCell ref="B495:C495"/>
    <mergeCell ref="D495:E495"/>
    <mergeCell ref="F495:K495"/>
    <mergeCell ref="D490:E490"/>
    <mergeCell ref="F490:K490"/>
    <mergeCell ref="B491:C491"/>
    <mergeCell ref="B494:C494"/>
    <mergeCell ref="D494:E494"/>
    <mergeCell ref="F494:K494"/>
    <mergeCell ref="B496:C496"/>
    <mergeCell ref="D496:E496"/>
    <mergeCell ref="F496:K496"/>
    <mergeCell ref="B497:C497"/>
    <mergeCell ref="D491:E491"/>
    <mergeCell ref="F491:K491"/>
    <mergeCell ref="D486:E486"/>
    <mergeCell ref="F486:K486"/>
    <mergeCell ref="B487:C487"/>
    <mergeCell ref="D487:E487"/>
    <mergeCell ref="F487:K487"/>
    <mergeCell ref="B488:C488"/>
    <mergeCell ref="D488:E488"/>
    <mergeCell ref="F488:K488"/>
    <mergeCell ref="B483:C483"/>
    <mergeCell ref="D483:E483"/>
    <mergeCell ref="F483:K483"/>
    <mergeCell ref="B484:C484"/>
    <mergeCell ref="D485:E485"/>
    <mergeCell ref="F485:K485"/>
    <mergeCell ref="D484:E484"/>
    <mergeCell ref="F484:K484"/>
    <mergeCell ref="B485:C485"/>
    <mergeCell ref="B517:C517"/>
    <mergeCell ref="D517:E517"/>
    <mergeCell ref="F517:K517"/>
    <mergeCell ref="B518:C518"/>
    <mergeCell ref="D518:E518"/>
    <mergeCell ref="F518:K518"/>
    <mergeCell ref="D497:E497"/>
    <mergeCell ref="F497:K497"/>
    <mergeCell ref="B498:C498"/>
    <mergeCell ref="D498:E498"/>
    <mergeCell ref="F498:K498"/>
    <mergeCell ref="B499:C499"/>
    <mergeCell ref="D499:E499"/>
    <mergeCell ref="F499:K499"/>
    <mergeCell ref="B500:C500"/>
    <mergeCell ref="D500:E500"/>
    <mergeCell ref="F500:K500"/>
    <mergeCell ref="B501:C501"/>
    <mergeCell ref="D501:E501"/>
    <mergeCell ref="F501:K501"/>
    <mergeCell ref="D514:E514"/>
    <mergeCell ref="F514:K514"/>
    <mergeCell ref="D515:E515"/>
    <mergeCell ref="F515:K515"/>
    <mergeCell ref="D516:E516"/>
    <mergeCell ref="F516:K516"/>
    <mergeCell ref="F507:K507"/>
    <mergeCell ref="B508:C508"/>
    <mergeCell ref="D508:E508"/>
    <mergeCell ref="F508:K508"/>
    <mergeCell ref="B509:C509"/>
    <mergeCell ref="D509:E509"/>
    <mergeCell ref="D388:E388"/>
    <mergeCell ref="F388:K388"/>
    <mergeCell ref="B519:C519"/>
    <mergeCell ref="D519:E519"/>
    <mergeCell ref="F519:K519"/>
    <mergeCell ref="B510:C510"/>
    <mergeCell ref="D510:E510"/>
    <mergeCell ref="F510:K510"/>
    <mergeCell ref="B477:E477"/>
    <mergeCell ref="B512:C512"/>
    <mergeCell ref="D512:E512"/>
    <mergeCell ref="F512:K512"/>
    <mergeCell ref="B513:C513"/>
    <mergeCell ref="D513:E513"/>
    <mergeCell ref="F513:K513"/>
    <mergeCell ref="B507:C507"/>
    <mergeCell ref="D507:E507"/>
    <mergeCell ref="B489:C489"/>
    <mergeCell ref="D489:E489"/>
    <mergeCell ref="B480:C480"/>
    <mergeCell ref="D480:E480"/>
    <mergeCell ref="B475:C475"/>
    <mergeCell ref="D475:E475"/>
    <mergeCell ref="B464:C464"/>
    <mergeCell ref="D464:E464"/>
    <mergeCell ref="B506:C506"/>
    <mergeCell ref="D506:E506"/>
    <mergeCell ref="F506:K506"/>
    <mergeCell ref="B492:C492"/>
    <mergeCell ref="D492:E492"/>
    <mergeCell ref="F492:K492"/>
    <mergeCell ref="B502:C502"/>
    <mergeCell ref="D206:E206"/>
    <mergeCell ref="B197:C197"/>
    <mergeCell ref="D197:E197"/>
    <mergeCell ref="B198:C198"/>
    <mergeCell ref="D198:E198"/>
    <mergeCell ref="B199:C199"/>
    <mergeCell ref="D199:E199"/>
    <mergeCell ref="B200:C200"/>
    <mergeCell ref="D200:E200"/>
    <mergeCell ref="B201:C201"/>
    <mergeCell ref="D201:E201"/>
    <mergeCell ref="B202:C202"/>
    <mergeCell ref="D202:E202"/>
    <mergeCell ref="B203:C203"/>
    <mergeCell ref="D203:E203"/>
    <mergeCell ref="D204:E204"/>
    <mergeCell ref="B205:C205"/>
    <mergeCell ref="D205:E205"/>
  </mergeCells>
  <conditionalFormatting sqref="F478">
    <cfRule type="expression" dxfId="17" priority="37">
      <formula>"$C:$C&gt;40"</formula>
    </cfRule>
    <cfRule type="colorScale" priority="38">
      <colorScale>
        <cfvo type="formula" val="#REF!&gt;40"/>
        <cfvo type="max"/>
        <color rgb="FFFF7128"/>
        <color rgb="FFFFEF9C"/>
      </colorScale>
    </cfRule>
  </conditionalFormatting>
  <conditionalFormatting sqref="F479:F488">
    <cfRule type="expression" dxfId="16" priority="35">
      <formula>"$C:$C&gt;40"</formula>
    </cfRule>
    <cfRule type="colorScale" priority="36">
      <colorScale>
        <cfvo type="formula" val="#REF!&gt;40"/>
        <cfvo type="max"/>
        <color rgb="FFFF7128"/>
        <color rgb="FFFFEF9C"/>
      </colorScale>
    </cfRule>
  </conditionalFormatting>
  <conditionalFormatting sqref="F489">
    <cfRule type="expression" dxfId="15" priority="33">
      <formula>"$C:$C&gt;40"</formula>
    </cfRule>
    <cfRule type="colorScale" priority="34">
      <colorScale>
        <cfvo type="formula" val="#REF!&gt;40"/>
        <cfvo type="max"/>
        <color rgb="FFFF7128"/>
        <color rgb="FFFFEF9C"/>
      </colorScale>
    </cfRule>
  </conditionalFormatting>
  <conditionalFormatting sqref="F490:F492 F502:F510">
    <cfRule type="expression" dxfId="14" priority="31">
      <formula>"$C:$C&gt;40"</formula>
    </cfRule>
    <cfRule type="colorScale" priority="32">
      <colorScale>
        <cfvo type="formula" val="#REF!&gt;40"/>
        <cfvo type="max"/>
        <color rgb="FFFF7128"/>
        <color rgb="FFFFEF9C"/>
      </colorScale>
    </cfRule>
  </conditionalFormatting>
  <conditionalFormatting sqref="F511">
    <cfRule type="expression" dxfId="13" priority="29">
      <formula>"$C:$C&gt;40"</formula>
    </cfRule>
    <cfRule type="colorScale" priority="30">
      <colorScale>
        <cfvo type="formula" val="#REF!&gt;40"/>
        <cfvo type="max"/>
        <color rgb="FFFF7128"/>
        <color rgb="FFFFEF9C"/>
      </colorScale>
    </cfRule>
  </conditionalFormatting>
  <conditionalFormatting sqref="F512:F519">
    <cfRule type="expression" dxfId="12" priority="27">
      <formula>"$C:$C&gt;40"</formula>
    </cfRule>
    <cfRule type="colorScale" priority="28">
      <colorScale>
        <cfvo type="formula" val="#REF!&gt;40"/>
        <cfvo type="max"/>
        <color rgb="FFFF7128"/>
        <color rgb="FFFFEF9C"/>
      </colorScale>
    </cfRule>
  </conditionalFormatting>
  <conditionalFormatting sqref="F195:F213">
    <cfRule type="expression" dxfId="11" priority="25">
      <formula>"$C:$C&gt;40"</formula>
    </cfRule>
    <cfRule type="colorScale" priority="26">
      <colorScale>
        <cfvo type="formula" val="#REF!&gt;40"/>
        <cfvo type="max"/>
        <color rgb="FFFF7128"/>
        <color rgb="FFFFEF9C"/>
      </colorScale>
    </cfRule>
  </conditionalFormatting>
  <conditionalFormatting sqref="F212:F213">
    <cfRule type="expression" dxfId="10" priority="23">
      <formula>"$C:$C&gt;40"</formula>
    </cfRule>
    <cfRule type="colorScale" priority="24">
      <colorScale>
        <cfvo type="formula" val="#REF!&gt;40"/>
        <cfvo type="max"/>
        <color rgb="FFFF7128"/>
        <color rgb="FFFFEF9C"/>
      </colorScale>
    </cfRule>
  </conditionalFormatting>
  <conditionalFormatting sqref="F215">
    <cfRule type="expression" dxfId="9" priority="21">
      <formula>"$C:$C&gt;40"</formula>
    </cfRule>
    <cfRule type="colorScale" priority="22">
      <colorScale>
        <cfvo type="formula" val="#REF!&gt;40"/>
        <cfvo type="max"/>
        <color rgb="FFFF7128"/>
        <color rgb="FFFFEF9C"/>
      </colorScale>
    </cfRule>
  </conditionalFormatting>
  <conditionalFormatting sqref="F215">
    <cfRule type="expression" dxfId="8" priority="19">
      <formula>"$C:$C&gt;40"</formula>
    </cfRule>
    <cfRule type="colorScale" priority="20">
      <colorScale>
        <cfvo type="formula" val="#REF!&gt;40"/>
        <cfvo type="max"/>
        <color rgb="FFFF7128"/>
        <color rgb="FFFFEF9C"/>
      </colorScale>
    </cfRule>
  </conditionalFormatting>
  <conditionalFormatting sqref="F214">
    <cfRule type="expression" dxfId="7" priority="17">
      <formula>"$C:$C&gt;40"</formula>
    </cfRule>
    <cfRule type="colorScale" priority="18">
      <colorScale>
        <cfvo type="formula" val="#REF!&gt;40"/>
        <cfvo type="max"/>
        <color rgb="FFFF7128"/>
        <color rgb="FFFFEF9C"/>
      </colorScale>
    </cfRule>
  </conditionalFormatting>
  <conditionalFormatting sqref="F214">
    <cfRule type="expression" dxfId="6" priority="15">
      <formula>"$C:$C&gt;40"</formula>
    </cfRule>
    <cfRule type="colorScale" priority="16">
      <colorScale>
        <cfvo type="formula" val="#REF!&gt;40"/>
        <cfvo type="max"/>
        <color rgb="FFFF7128"/>
        <color rgb="FFFFEF9C"/>
      </colorScale>
    </cfRule>
  </conditionalFormatting>
  <conditionalFormatting sqref="F166:F167">
    <cfRule type="expression" dxfId="5" priority="13">
      <formula>"$C:$C&gt;40"</formula>
    </cfRule>
    <cfRule type="colorScale" priority="14">
      <colorScale>
        <cfvo type="formula" val="#REF!&gt;40"/>
        <cfvo type="max"/>
        <color rgb="FFFF7128"/>
        <color rgb="FFFFEF9C"/>
      </colorScale>
    </cfRule>
  </conditionalFormatting>
  <conditionalFormatting sqref="F168">
    <cfRule type="expression" dxfId="4" priority="11">
      <formula>"$C:$C&gt;40"</formula>
    </cfRule>
    <cfRule type="colorScale" priority="12">
      <colorScale>
        <cfvo type="formula" val="#REF!&gt;40"/>
        <cfvo type="max"/>
        <color rgb="FFFF7128"/>
        <color rgb="FFFFEF9C"/>
      </colorScale>
    </cfRule>
  </conditionalFormatting>
  <conditionalFormatting sqref="F169:F170">
    <cfRule type="expression" dxfId="3" priority="7">
      <formula>"$C:$C&gt;40"</formula>
    </cfRule>
    <cfRule type="colorScale" priority="8">
      <colorScale>
        <cfvo type="formula" val="#REF!&gt;40"/>
        <cfvo type="max"/>
        <color rgb="FFFF7128"/>
        <color rgb="FFFFEF9C"/>
      </colorScale>
    </cfRule>
  </conditionalFormatting>
  <conditionalFormatting sqref="F493">
    <cfRule type="expression" dxfId="2" priority="5">
      <formula>"$C:$C&gt;40"</formula>
    </cfRule>
    <cfRule type="colorScale" priority="6">
      <colorScale>
        <cfvo type="formula" val="#REF!&gt;40"/>
        <cfvo type="max"/>
        <color rgb="FFFF7128"/>
        <color rgb="FFFFEF9C"/>
      </colorScale>
    </cfRule>
  </conditionalFormatting>
  <conditionalFormatting sqref="F494">
    <cfRule type="expression" dxfId="1" priority="3">
      <formula>"$C:$C&gt;40"</formula>
    </cfRule>
    <cfRule type="colorScale" priority="4">
      <colorScale>
        <cfvo type="formula" val="#REF!&gt;40"/>
        <cfvo type="max"/>
        <color rgb="FFFF7128"/>
        <color rgb="FFFFEF9C"/>
      </colorScale>
    </cfRule>
  </conditionalFormatting>
  <conditionalFormatting sqref="F495">
    <cfRule type="expression" dxfId="0" priority="1">
      <formula>"$C:$C&gt;40"</formula>
    </cfRule>
    <cfRule type="colorScale" priority="2">
      <colorScale>
        <cfvo type="formula" val="#REF!&gt;40"/>
        <cfvo type="max"/>
        <color rgb="FFFF7128"/>
        <color rgb="FFFFEF9C"/>
      </colorScale>
    </cfRule>
  </conditionalFormatting>
  <printOptions horizontalCentered="1"/>
  <pageMargins left="0.70866141732283472" right="0.70866141732283472" top="0.74803149606299213" bottom="0.74803149606299213" header="0.31496062992125984" footer="0.31496062992125984"/>
  <pageSetup paperSize="9" scale="72" orientation="portrait" r:id="rId1"/>
  <headerFooter differentOddEven="1">
    <oddHeader>&amp;C&amp;"Verdana,Regular"&amp;12 </oddHeader>
    <oddFooter>&amp;R&amp;P</oddFooter>
    <evenHeader>&amp;C&amp;"Verdana,Regular"&amp;12 </evenHeader>
    <evenFooter>&amp;R&amp;P</evenFooter>
    <firstHeader>&amp;C&amp;"Verdana,Regular"&amp;12 </firstHeader>
    <firstFooter>&amp;R&amp;P</firstFooter>
  </headerFooter>
  <rowBreaks count="3" manualBreakCount="3">
    <brk id="64" min="1" max="13" man="1"/>
    <brk id="124" min="1" max="13" man="1"/>
    <brk id="249" min="1" max="13" man="1"/>
  </rowBreaks>
  <ignoredErrors>
    <ignoredError sqref="F286 B344:C345 D6 D7:E34 D36:E64 D66 D67:E94 D96:E124 D126:E154 D157 D175:E176 D219:E220 B231:C235 D241:E243 D265:E281 D302:E320 D245:E249 D255:E257 D158:E161 D162:E170 B187:C208 B209:C215 B490:C492 B493:C500 B501:C516 B517:C519 B346:C354 C356 B357:C390 B356 C392 B392 B393:C403 B404:C421 B422:C432 E173 E171 E172" twoDigitTextYear="1"/>
    <ignoredError sqref="B433:C439 B440:C451 C453 C466" twoDigitTextYear="1" numberStoredAsText="1"/>
    <ignoredError sqref="B454:C464 B453 B467:C476 B46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Прилог 3</vt:lpstr>
      <vt:lpstr>'Прилог 3'!Print_Area</vt:lpstr>
    </vt:vector>
  </TitlesOfParts>
  <Company>RNP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Djuro.Dabic</dc:creator>
  <cp:keywords>Klasifikacija: Без ограничења/Unrestricted</cp:keywords>
  <cp:lastModifiedBy>Ivan Z. Velickovic</cp:lastModifiedBy>
  <cp:lastPrinted>2018-04-19T08:03:13Z</cp:lastPrinted>
  <dcterms:created xsi:type="dcterms:W3CDTF">2007-11-21T06:11:00Z</dcterms:created>
  <dcterms:modified xsi:type="dcterms:W3CDTF">2023-04-25T17:23:38Z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a230ef92-362c-47a5-9ac8-9cf5c7c3602e</vt:lpwstr>
  </property>
  <property fmtid="{D5CDD505-2E9C-101B-9397-08002B2CF9AE}" pid="3" name="NISKlasifikacija">
    <vt:lpwstr>Bez-ogranicenja-Unrestricted</vt:lpwstr>
  </property>
  <property fmtid="{D5CDD505-2E9C-101B-9397-08002B2CF9AE}" pid="4" name="Klasifikacija">
    <vt:lpwstr>Bez-ogranicenja-Unrestricted</vt:lpwstr>
  </property>
</Properties>
</file>